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nut Atle\Bridge\Bridge\Statistikk\"/>
    </mc:Choice>
  </mc:AlternateContent>
  <bookViews>
    <workbookView xWindow="0" yWindow="30" windowWidth="15195" windowHeight="9210"/>
  </bookViews>
  <sheets>
    <sheet name="Ark1" sheetId="1" r:id="rId1"/>
    <sheet name="Ark2" sheetId="2" r:id="rId2"/>
    <sheet name="Ark3" sheetId="3" r:id="rId3"/>
  </sheets>
  <calcPr calcId="152511"/>
</workbook>
</file>

<file path=xl/calcChain.xml><?xml version="1.0" encoding="utf-8"?>
<calcChain xmlns="http://schemas.openxmlformats.org/spreadsheetml/2006/main">
  <c r="A221" i="1" l="1"/>
  <c r="A222" i="1"/>
  <c r="A223" i="1" s="1"/>
  <c r="X14" i="1"/>
  <c r="X15" i="1"/>
  <c r="X16" i="1"/>
  <c r="X17" i="1"/>
  <c r="X18" i="1"/>
  <c r="X20" i="1"/>
  <c r="X21" i="1"/>
  <c r="X19" i="1"/>
  <c r="X23" i="1"/>
  <c r="X22" i="1"/>
  <c r="X24" i="1"/>
  <c r="X26" i="1"/>
  <c r="X27" i="1"/>
  <c r="X25" i="1"/>
  <c r="X28" i="1"/>
  <c r="X29" i="1"/>
  <c r="X30" i="1"/>
  <c r="X31" i="1"/>
  <c r="X32" i="1"/>
  <c r="X33" i="1"/>
  <c r="X34" i="1"/>
  <c r="X36" i="1"/>
  <c r="X35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2" i="1"/>
  <c r="X51" i="1"/>
  <c r="X53" i="1"/>
  <c r="X54" i="1"/>
  <c r="X50" i="1"/>
  <c r="X55" i="1"/>
  <c r="X56" i="1"/>
  <c r="X57" i="1"/>
  <c r="X58" i="1"/>
  <c r="X59" i="1"/>
  <c r="X60" i="1"/>
  <c r="X61" i="1"/>
  <c r="X62" i="1"/>
  <c r="X63" i="1"/>
  <c r="X64" i="1"/>
  <c r="X65" i="1"/>
  <c r="X67" i="1"/>
  <c r="X68" i="1"/>
  <c r="X69" i="1"/>
  <c r="X70" i="1"/>
  <c r="X66" i="1"/>
  <c r="X71" i="1"/>
  <c r="X72" i="1"/>
  <c r="X73" i="1"/>
  <c r="X74" i="1"/>
  <c r="X76" i="1"/>
  <c r="X75" i="1"/>
  <c r="X77" i="1"/>
  <c r="X78" i="1"/>
  <c r="X79" i="1"/>
  <c r="X81" i="1"/>
  <c r="X82" i="1"/>
  <c r="X83" i="1"/>
  <c r="X84" i="1"/>
  <c r="X80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1" i="1"/>
  <c r="X102" i="1"/>
  <c r="X103" i="1"/>
  <c r="X104" i="1"/>
  <c r="X105" i="1"/>
  <c r="X106" i="1"/>
  <c r="X107" i="1"/>
  <c r="X108" i="1"/>
  <c r="X109" i="1"/>
  <c r="X110" i="1"/>
  <c r="X100" i="1"/>
  <c r="X111" i="1"/>
  <c r="X113" i="1"/>
  <c r="X114" i="1"/>
  <c r="X115" i="1"/>
  <c r="X116" i="1"/>
  <c r="X117" i="1"/>
  <c r="X118" i="1"/>
  <c r="X119" i="1"/>
  <c r="X112" i="1"/>
  <c r="X120" i="1"/>
  <c r="X121" i="1"/>
  <c r="X122" i="1"/>
  <c r="X123" i="1"/>
  <c r="X124" i="1"/>
  <c r="X125" i="1"/>
  <c r="X126" i="1"/>
  <c r="X127" i="1"/>
  <c r="X128" i="1"/>
  <c r="X130" i="1"/>
  <c r="X131" i="1"/>
  <c r="X132" i="1"/>
  <c r="X133" i="1"/>
  <c r="X134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29" i="1"/>
  <c r="X159" i="1"/>
  <c r="X160" i="1"/>
  <c r="X161" i="1"/>
  <c r="X162" i="1"/>
  <c r="X163" i="1"/>
  <c r="X164" i="1"/>
  <c r="X165" i="1"/>
  <c r="X135" i="1"/>
  <c r="X166" i="1"/>
  <c r="X167" i="1"/>
  <c r="X168" i="1"/>
  <c r="X169" i="1"/>
  <c r="X170" i="1"/>
  <c r="X171" i="1"/>
  <c r="X172" i="1"/>
  <c r="X173" i="1"/>
  <c r="X174" i="1"/>
  <c r="X175" i="1"/>
  <c r="X176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177" i="1"/>
  <c r="X214" i="1"/>
  <c r="X215" i="1"/>
  <c r="X216" i="1"/>
  <c r="X217" i="1"/>
  <c r="X218" i="1"/>
  <c r="X219" i="1"/>
  <c r="X220" i="1"/>
  <c r="X221" i="1"/>
  <c r="X222" i="1"/>
  <c r="X223" i="1"/>
  <c r="X192" i="1"/>
  <c r="X212" i="1"/>
  <c r="X213" i="1"/>
  <c r="X13" i="1"/>
  <c r="X12" i="1"/>
  <c r="X11" i="1"/>
  <c r="X10" i="1"/>
  <c r="X9" i="1"/>
  <c r="X8" i="1"/>
  <c r="X7" i="1"/>
  <c r="X6" i="1"/>
  <c r="X5" i="1"/>
  <c r="X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8" i="1"/>
  <c r="A179" i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</calcChain>
</file>

<file path=xl/sharedStrings.xml><?xml version="1.0" encoding="utf-8"?>
<sst xmlns="http://schemas.openxmlformats.org/spreadsheetml/2006/main" count="224" uniqueCount="224">
  <si>
    <t>Adelskalenderen Sauda Bridgeklubb</t>
  </si>
  <si>
    <t>Navn</t>
  </si>
  <si>
    <t>Total</t>
  </si>
  <si>
    <t>Kjell Inge Seim</t>
  </si>
  <si>
    <t>Tore Seim</t>
  </si>
  <si>
    <t>Egil Nerheim</t>
  </si>
  <si>
    <t>Odd Seim</t>
  </si>
  <si>
    <t>Arne Gothi</t>
  </si>
  <si>
    <t>Sverre Almenningen</t>
  </si>
  <si>
    <t>Sturla Seim</t>
  </si>
  <si>
    <t>Knut Atle Seim</t>
  </si>
  <si>
    <t>Jan Reidar Melby</t>
  </si>
  <si>
    <t>Nils Halleraker</t>
  </si>
  <si>
    <t>Lars Sjøhus</t>
  </si>
  <si>
    <t>Einar Lunde</t>
  </si>
  <si>
    <t>Jan Sørensen</t>
  </si>
  <si>
    <t>Magne Birkeland</t>
  </si>
  <si>
    <t>Alf Kaldheim</t>
  </si>
  <si>
    <t>Otto Seim</t>
  </si>
  <si>
    <t>Leif Arne Halleraker</t>
  </si>
  <si>
    <t>Karl Gjetmundsen</t>
  </si>
  <si>
    <t>Johannes Ørnes</t>
  </si>
  <si>
    <t>Dagfinn Olsen</t>
  </si>
  <si>
    <t>Albert Kleiven</t>
  </si>
  <si>
    <t>Walla Henriksen</t>
  </si>
  <si>
    <t>Ingolf Rune Iversen</t>
  </si>
  <si>
    <t>Ernst Frette</t>
  </si>
  <si>
    <t>Nils Kvernstrøm</t>
  </si>
  <si>
    <t>Astrid Tafjord</t>
  </si>
  <si>
    <t>Knut Erik Ljung</t>
  </si>
  <si>
    <t>Jan Edvin Birkeland</t>
  </si>
  <si>
    <t>Rolf Garstad</t>
  </si>
  <si>
    <t>Einar Ringstrand</t>
  </si>
  <si>
    <t>Pål Løyning</t>
  </si>
  <si>
    <t>Hans Abotnes</t>
  </si>
  <si>
    <t>Jarle Mohrsen</t>
  </si>
  <si>
    <t>Sigrid Nerheim</t>
  </si>
  <si>
    <t>Torfinn Tønnesen</t>
  </si>
  <si>
    <t>Kristen Vanvik</t>
  </si>
  <si>
    <t>Åse M. Seim</t>
  </si>
  <si>
    <t>Karin Paulsen</t>
  </si>
  <si>
    <t>Svein Magnar Vinnes</t>
  </si>
  <si>
    <t>Knut Aabø</t>
  </si>
  <si>
    <t>Kåre Kristensen</t>
  </si>
  <si>
    <t>Otto Sørensen</t>
  </si>
  <si>
    <t>Else Lillehammer</t>
  </si>
  <si>
    <t>Paul Bang</t>
  </si>
  <si>
    <t>Tormod Ramsnes</t>
  </si>
  <si>
    <t>Ole Reidar Teig</t>
  </si>
  <si>
    <t>Egil Sunderø</t>
  </si>
  <si>
    <t>Helmine J. Seim</t>
  </si>
  <si>
    <t>Anders Tolleifsen</t>
  </si>
  <si>
    <t>Tycho Tønnesen</t>
  </si>
  <si>
    <t>Leif Olsen</t>
  </si>
  <si>
    <t>Arne Austrheim</t>
  </si>
  <si>
    <t>Lars Emil Njærheim</t>
  </si>
  <si>
    <t>Leiv Arild Berg</t>
  </si>
  <si>
    <t>Barbara Kjellstad</t>
  </si>
  <si>
    <t>Odd Eriksen</t>
  </si>
  <si>
    <t>Elmer Rydningen</t>
  </si>
  <si>
    <t>Sveinung Gothi</t>
  </si>
  <si>
    <t>Gunnleiv Syslak</t>
  </si>
  <si>
    <t>Sigbjørn Brevik</t>
  </si>
  <si>
    <t>Gunnar Gothi</t>
  </si>
  <si>
    <t>Einar Gulbrandsen</t>
  </si>
  <si>
    <t>Ivar Høgheim</t>
  </si>
  <si>
    <t>Helge Toft</t>
  </si>
  <si>
    <t>Eivind Løvaas</t>
  </si>
  <si>
    <t>Arne Johan Thorsen</t>
  </si>
  <si>
    <t>Dag Eivind Huseby</t>
  </si>
  <si>
    <t>Halvar Haugen</t>
  </si>
  <si>
    <t>Erling Borgersen</t>
  </si>
  <si>
    <t>Ole Karsten Olsen</t>
  </si>
  <si>
    <t>Sverre Midthun</t>
  </si>
  <si>
    <t>Vidar Sørensen</t>
  </si>
  <si>
    <t>Bjørn Njøten</t>
  </si>
  <si>
    <t>Solveig Sivertsen</t>
  </si>
  <si>
    <t>Astrid Marie Olsen</t>
  </si>
  <si>
    <t>Eugèn Skoglund</t>
  </si>
  <si>
    <t>Ågot Jakobsen</t>
  </si>
  <si>
    <t>Asbjørn Lian</t>
  </si>
  <si>
    <t>Ivar Pedersen</t>
  </si>
  <si>
    <t>Borghild Pleym</t>
  </si>
  <si>
    <t>Gunnar Aspen</t>
  </si>
  <si>
    <t>Kurt Langhelle</t>
  </si>
  <si>
    <t>Johan Gulbrandsen</t>
  </si>
  <si>
    <t>Birger Pedersen</t>
  </si>
  <si>
    <t>Yngvar Gundersen</t>
  </si>
  <si>
    <t>Inge Sand</t>
  </si>
  <si>
    <t>Dag Huseby</t>
  </si>
  <si>
    <t>Alfred Pedersen</t>
  </si>
  <si>
    <t>Jen Erik Meland</t>
  </si>
  <si>
    <t>Jan Biswanger</t>
  </si>
  <si>
    <t>Hans Rønneberg</t>
  </si>
  <si>
    <t>Siv Borghild Knutsen</t>
  </si>
  <si>
    <t>Egil Nikolaysen</t>
  </si>
  <si>
    <t>Nils Morten Pedersen</t>
  </si>
  <si>
    <t>Tage Rosenberg</t>
  </si>
  <si>
    <t>Torbjørn Paulsen</t>
  </si>
  <si>
    <t>Karl Soltun</t>
  </si>
  <si>
    <t>Karsten Solnørdal</t>
  </si>
  <si>
    <t>Alf Bang</t>
  </si>
  <si>
    <t>Karsten Eriksen</t>
  </si>
  <si>
    <t>Einar Per Salmo</t>
  </si>
  <si>
    <t>Sverre Søiland</t>
  </si>
  <si>
    <t>Kåre Sjøhus</t>
  </si>
  <si>
    <t>Alf Johansson</t>
  </si>
  <si>
    <t>Inger Lise Hermansen</t>
  </si>
  <si>
    <t>Sissel Høgheim</t>
  </si>
  <si>
    <t>Erling Langhelle</t>
  </si>
  <si>
    <t>Torstein Hansen</t>
  </si>
  <si>
    <t>Ivar Borøy</t>
  </si>
  <si>
    <t>Didrik Ferkingstad</t>
  </si>
  <si>
    <t>Eva Abelsen</t>
  </si>
  <si>
    <t>Halvor Evertsen</t>
  </si>
  <si>
    <t>Torleiv Tønnesen</t>
  </si>
  <si>
    <t>Arne Menne</t>
  </si>
  <si>
    <t>Edgar Johansen</t>
  </si>
  <si>
    <t>Asbjørn Thomassen</t>
  </si>
  <si>
    <t>Trond Bakke</t>
  </si>
  <si>
    <t>Alan G. Thompson</t>
  </si>
  <si>
    <t>Geir Steinsland</t>
  </si>
  <si>
    <t>Ton Zweedijk</t>
  </si>
  <si>
    <t>Asgeir Bårdsen</t>
  </si>
  <si>
    <t>Jan Risøy</t>
  </si>
  <si>
    <t>Johan Fredrik Janson</t>
  </si>
  <si>
    <t>Svein Magne Melby</t>
  </si>
  <si>
    <t>Synnøve Sørensen</t>
  </si>
  <si>
    <t>Bjørn Sanne</t>
  </si>
  <si>
    <t>Helge Horseng</t>
  </si>
  <si>
    <t>Jan Vik</t>
  </si>
  <si>
    <t>Helga Gustavson</t>
  </si>
  <si>
    <t>Bjarne Nyberg</t>
  </si>
  <si>
    <t>Torbjørn Reisether</t>
  </si>
  <si>
    <t>Bård Rasmussen</t>
  </si>
  <si>
    <t>Trud Negård Melby</t>
  </si>
  <si>
    <t>Elise Ljung</t>
  </si>
  <si>
    <t>Ola Sandvik</t>
  </si>
  <si>
    <t>Geir Bjørndal</t>
  </si>
  <si>
    <t>Anna Olsen</t>
  </si>
  <si>
    <t>Knut Gramstad</t>
  </si>
  <si>
    <t>ArneAlmendingen</t>
  </si>
  <si>
    <t>Arvid Horpestad</t>
  </si>
  <si>
    <t>Grethe Asmussen</t>
  </si>
  <si>
    <t>Geir Bjarte Hatlevik</t>
  </si>
  <si>
    <t>Asle Ivar Pedersen</t>
  </si>
  <si>
    <t>Karen Wedvik</t>
  </si>
  <si>
    <t>Einar Greva</t>
  </si>
  <si>
    <t>Trond Salmo</t>
  </si>
  <si>
    <t>Jarle Gjerde</t>
  </si>
  <si>
    <t>Per Austarheim</t>
  </si>
  <si>
    <t>Halvor Skare</t>
  </si>
  <si>
    <t>Morten Vien</t>
  </si>
  <si>
    <t>Harald Pettersen</t>
  </si>
  <si>
    <t>Magne Lura</t>
  </si>
  <si>
    <t>Kjellaug Vik</t>
  </si>
  <si>
    <t>Torleif Kalleland</t>
  </si>
  <si>
    <t>Rune Dolmen</t>
  </si>
  <si>
    <t>Reidar Baaserud</t>
  </si>
  <si>
    <t>Randi Pedersen</t>
  </si>
  <si>
    <t>Arnfinn Olsen</t>
  </si>
  <si>
    <t>Kjersti Ljung</t>
  </si>
  <si>
    <t>Johan Kvalbein</t>
  </si>
  <si>
    <t>Jostein Nessa</t>
  </si>
  <si>
    <t>Bjørn Fjørtoft</t>
  </si>
  <si>
    <t>Judith Austad</t>
  </si>
  <si>
    <t>Sigvald Svennevik</t>
  </si>
  <si>
    <t>Leif Strand</t>
  </si>
  <si>
    <t>Kjell Jensen</t>
  </si>
  <si>
    <t>Helen Gundersen</t>
  </si>
  <si>
    <t>Johan C. Sandberg</t>
  </si>
  <si>
    <t>Pauline Dahle</t>
  </si>
  <si>
    <t>Tore Helge Høyland</t>
  </si>
  <si>
    <t>Heidi H. W. Vinnes</t>
  </si>
  <si>
    <t>Jan Wannberg</t>
  </si>
  <si>
    <t>Leif Otto Listhaug</t>
  </si>
  <si>
    <t>Henning Klemo</t>
  </si>
  <si>
    <t>Jan Erik Johannessen</t>
  </si>
  <si>
    <t>Eva S. Lohne</t>
  </si>
  <si>
    <t>Bjørn Olav Ekren</t>
  </si>
  <si>
    <t>Kjell Gaute Fyrun</t>
  </si>
  <si>
    <t>Paula Leslie</t>
  </si>
  <si>
    <t>Sølvi Remen</t>
  </si>
  <si>
    <t>Lisbeth Glærum</t>
  </si>
  <si>
    <t>David Ueland</t>
  </si>
  <si>
    <t>Bente M. Birkeland</t>
  </si>
  <si>
    <t>Jan Fjælberg</t>
  </si>
  <si>
    <t>Mona Lindstrøm</t>
  </si>
  <si>
    <t>Willy Myhre</t>
  </si>
  <si>
    <t>Per Tobias Holnen</t>
  </si>
  <si>
    <t>Paul Høie</t>
  </si>
  <si>
    <t>Jan Norland</t>
  </si>
  <si>
    <t>Elisabeth Eikeland</t>
  </si>
  <si>
    <t>Henry Wathle</t>
  </si>
  <si>
    <t>Bjørn Bentzen</t>
  </si>
  <si>
    <t>Arild Rasmussen</t>
  </si>
  <si>
    <t>Ivar Byberg</t>
  </si>
  <si>
    <t>Terje Rognøy</t>
  </si>
  <si>
    <t>Trond Are Nitter</t>
  </si>
  <si>
    <t>Knut Ivar Pettersen</t>
  </si>
  <si>
    <t>Erik Jørgensen</t>
  </si>
  <si>
    <t>Martin Reinertsen</t>
  </si>
  <si>
    <t>Ragnhild Solum</t>
  </si>
  <si>
    <t>Jan Tore Solli Berg</t>
  </si>
  <si>
    <t>Hege Solli Berg</t>
  </si>
  <si>
    <t>Jan Kristen Lutro</t>
  </si>
  <si>
    <t>Tor Bakke</t>
  </si>
  <si>
    <t>Christian Bakke</t>
  </si>
  <si>
    <t>Sigmund Rosland</t>
  </si>
  <si>
    <t>Gaute Haukali</t>
  </si>
  <si>
    <t>Hege Sundland</t>
  </si>
  <si>
    <t>Odd Ingve Reve</t>
  </si>
  <si>
    <t>Bjørn Hareland</t>
  </si>
  <si>
    <t>Jarle Heddeland</t>
  </si>
  <si>
    <t>Sverre Audun Haarde</t>
  </si>
  <si>
    <t>Morten Kleiven</t>
  </si>
  <si>
    <t>Gunnar Trettenes</t>
  </si>
  <si>
    <t>Roald Tysse</t>
  </si>
  <si>
    <t>Terje Vannes</t>
  </si>
  <si>
    <t>Berit Fløgstad Berg</t>
  </si>
  <si>
    <t>Frank Waal</t>
  </si>
  <si>
    <t>Boye Brogeland</t>
  </si>
  <si>
    <t>Anders Brogeland</t>
  </si>
  <si>
    <t>Oppnådde mesterpoeng 010169-311217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</si>
</sst>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Garamond"/>
      <family val="1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3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72" sqref="H72"/>
    </sheetView>
  </sheetViews>
  <sheetFormatPr baseColWidth="10" defaultRowHeight="12.75" x14ac:dyDescent="0.2"/>
  <cols>
    <col min="1" max="1" width="5" style="1" customWidth="1"/>
    <col min="2" max="2" width="21" style="2" customWidth="1"/>
    <col min="3" max="3" width="7.28515625" style="1" customWidth="1"/>
    <col min="4" max="23" width="5.7109375" style="1" customWidth="1"/>
    <col min="24" max="24" width="10.7109375" style="1" customWidth="1"/>
  </cols>
  <sheetData>
    <row r="1" spans="1:26" ht="23.25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6" x14ac:dyDescent="0.2">
      <c r="A2" s="5" t="s">
        <v>223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6" x14ac:dyDescent="0.2">
      <c r="B3" s="2" t="s">
        <v>1</v>
      </c>
      <c r="C3" s="1">
        <v>-1997</v>
      </c>
      <c r="D3" s="3">
        <v>1998</v>
      </c>
      <c r="E3" s="3">
        <v>1999</v>
      </c>
      <c r="F3" s="3">
        <v>2000</v>
      </c>
      <c r="G3" s="3">
        <v>2001</v>
      </c>
      <c r="H3" s="3">
        <v>2002</v>
      </c>
      <c r="I3" s="3">
        <v>2003</v>
      </c>
      <c r="J3" s="3">
        <v>2004</v>
      </c>
      <c r="K3" s="3">
        <v>2005</v>
      </c>
      <c r="L3" s="3">
        <v>2006</v>
      </c>
      <c r="M3" s="3">
        <v>2007</v>
      </c>
      <c r="N3" s="3">
        <v>2008</v>
      </c>
      <c r="O3" s="3">
        <v>2009</v>
      </c>
      <c r="P3" s="3">
        <v>2010</v>
      </c>
      <c r="Q3" s="3">
        <v>2011</v>
      </c>
      <c r="R3" s="3">
        <v>2012</v>
      </c>
      <c r="S3" s="3">
        <v>2013</v>
      </c>
      <c r="T3" s="3">
        <v>2014</v>
      </c>
      <c r="U3" s="3">
        <v>2015</v>
      </c>
      <c r="V3" s="3">
        <v>2016</v>
      </c>
      <c r="W3" s="3">
        <v>2017</v>
      </c>
      <c r="X3" s="1" t="s">
        <v>2</v>
      </c>
    </row>
    <row r="4" spans="1:26" x14ac:dyDescent="0.2">
      <c r="A4" s="1">
        <v>1</v>
      </c>
      <c r="B4" s="2" t="s">
        <v>3</v>
      </c>
      <c r="C4" s="1">
        <v>17548</v>
      </c>
      <c r="D4" s="1">
        <v>797</v>
      </c>
      <c r="E4" s="1">
        <v>693</v>
      </c>
      <c r="F4" s="1">
        <v>800</v>
      </c>
      <c r="G4" s="1">
        <v>663</v>
      </c>
      <c r="H4" s="1">
        <v>660</v>
      </c>
      <c r="I4" s="1">
        <v>814</v>
      </c>
      <c r="J4" s="1">
        <v>1171</v>
      </c>
      <c r="K4" s="1">
        <v>785</v>
      </c>
      <c r="L4" s="1">
        <v>758</v>
      </c>
      <c r="M4" s="1">
        <v>628</v>
      </c>
      <c r="N4" s="1">
        <v>387</v>
      </c>
      <c r="O4" s="1">
        <v>463</v>
      </c>
      <c r="P4" s="1">
        <v>396</v>
      </c>
      <c r="Q4" s="1">
        <v>465</v>
      </c>
      <c r="R4" s="1">
        <v>341</v>
      </c>
      <c r="S4" s="1">
        <v>171</v>
      </c>
      <c r="T4" s="1">
        <v>279</v>
      </c>
      <c r="U4" s="1">
        <v>261</v>
      </c>
      <c r="V4" s="1">
        <v>130</v>
      </c>
      <c r="W4" s="1">
        <v>239</v>
      </c>
      <c r="X4" s="1">
        <f t="shared" ref="X4:X67" si="0">SUM(C4:W4)</f>
        <v>28449</v>
      </c>
    </row>
    <row r="5" spans="1:26" x14ac:dyDescent="0.2">
      <c r="A5" s="1">
        <f>A4+1</f>
        <v>2</v>
      </c>
      <c r="B5" s="2" t="s">
        <v>4</v>
      </c>
      <c r="C5" s="1">
        <v>15340</v>
      </c>
      <c r="D5" s="1">
        <v>658</v>
      </c>
      <c r="E5" s="1">
        <v>626</v>
      </c>
      <c r="F5" s="1">
        <v>632</v>
      </c>
      <c r="G5" s="1">
        <v>442</v>
      </c>
      <c r="H5" s="1">
        <v>439</v>
      </c>
      <c r="I5" s="1">
        <v>511</v>
      </c>
      <c r="J5" s="1">
        <v>727</v>
      </c>
      <c r="K5" s="1">
        <v>267</v>
      </c>
      <c r="L5" s="1">
        <v>375</v>
      </c>
      <c r="M5" s="1">
        <v>479</v>
      </c>
      <c r="N5" s="1">
        <v>395</v>
      </c>
      <c r="O5" s="1">
        <v>422</v>
      </c>
      <c r="P5" s="1">
        <v>386</v>
      </c>
      <c r="Q5" s="1">
        <v>448</v>
      </c>
      <c r="R5" s="1">
        <v>334</v>
      </c>
      <c r="S5" s="1">
        <v>191</v>
      </c>
      <c r="T5" s="1">
        <v>282</v>
      </c>
      <c r="U5" s="1">
        <v>246</v>
      </c>
      <c r="V5" s="1">
        <v>182</v>
      </c>
      <c r="W5" s="1">
        <v>421</v>
      </c>
      <c r="X5" s="1">
        <f t="shared" si="0"/>
        <v>23803</v>
      </c>
    </row>
    <row r="6" spans="1:26" x14ac:dyDescent="0.2">
      <c r="A6" s="1">
        <f t="shared" ref="A6:A69" si="1">A5+1</f>
        <v>3</v>
      </c>
      <c r="B6" s="2" t="s">
        <v>5</v>
      </c>
      <c r="C6" s="1">
        <v>9054</v>
      </c>
      <c r="D6" s="1">
        <v>720</v>
      </c>
      <c r="E6" s="1">
        <v>517</v>
      </c>
      <c r="F6" s="1">
        <v>555</v>
      </c>
      <c r="G6" s="1">
        <v>590</v>
      </c>
      <c r="H6" s="1">
        <v>384</v>
      </c>
      <c r="I6" s="1">
        <v>440</v>
      </c>
      <c r="J6" s="1">
        <v>266</v>
      </c>
      <c r="K6" s="1">
        <v>458</v>
      </c>
      <c r="L6" s="1">
        <v>501</v>
      </c>
      <c r="M6" s="1">
        <v>519</v>
      </c>
      <c r="N6" s="1">
        <v>254</v>
      </c>
      <c r="O6" s="1">
        <v>411</v>
      </c>
      <c r="P6" s="1">
        <v>410</v>
      </c>
      <c r="Q6" s="1">
        <v>464</v>
      </c>
      <c r="R6" s="1">
        <v>285</v>
      </c>
      <c r="S6" s="1">
        <v>167</v>
      </c>
      <c r="T6" s="1">
        <v>327</v>
      </c>
      <c r="U6" s="1">
        <v>148</v>
      </c>
      <c r="V6" s="1">
        <v>79</v>
      </c>
      <c r="W6" s="1">
        <v>324</v>
      </c>
      <c r="X6" s="1">
        <f t="shared" si="0"/>
        <v>16873</v>
      </c>
    </row>
    <row r="7" spans="1:26" x14ac:dyDescent="0.2">
      <c r="A7" s="1">
        <f t="shared" si="1"/>
        <v>4</v>
      </c>
      <c r="B7" s="2" t="s">
        <v>7</v>
      </c>
      <c r="C7" s="1">
        <v>7633</v>
      </c>
      <c r="D7" s="1">
        <v>632</v>
      </c>
      <c r="E7" s="1">
        <v>415</v>
      </c>
      <c r="F7" s="1">
        <v>414</v>
      </c>
      <c r="G7" s="1">
        <v>453</v>
      </c>
      <c r="H7" s="1">
        <v>489</v>
      </c>
      <c r="I7" s="1">
        <v>529</v>
      </c>
      <c r="J7" s="1">
        <v>499</v>
      </c>
      <c r="K7" s="1">
        <v>459</v>
      </c>
      <c r="L7" s="1">
        <v>467</v>
      </c>
      <c r="M7" s="1">
        <v>313</v>
      </c>
      <c r="N7" s="1">
        <v>449</v>
      </c>
      <c r="O7" s="1">
        <v>411</v>
      </c>
      <c r="P7" s="1">
        <v>212</v>
      </c>
      <c r="Q7" s="1">
        <v>352</v>
      </c>
      <c r="R7" s="1">
        <v>346</v>
      </c>
      <c r="S7" s="1">
        <v>156</v>
      </c>
      <c r="T7" s="1">
        <v>264</v>
      </c>
      <c r="U7" s="1">
        <v>239</v>
      </c>
      <c r="V7" s="1">
        <v>278</v>
      </c>
      <c r="W7" s="1">
        <v>497</v>
      </c>
      <c r="X7" s="1">
        <f t="shared" si="0"/>
        <v>15507</v>
      </c>
    </row>
    <row r="8" spans="1:26" x14ac:dyDescent="0.2">
      <c r="A8" s="1">
        <f t="shared" si="1"/>
        <v>5</v>
      </c>
      <c r="B8" s="2" t="s">
        <v>8</v>
      </c>
      <c r="C8" s="1">
        <v>5836</v>
      </c>
      <c r="D8" s="1">
        <v>627</v>
      </c>
      <c r="E8" s="1">
        <v>446</v>
      </c>
      <c r="F8" s="1">
        <v>523</v>
      </c>
      <c r="G8" s="1">
        <v>580</v>
      </c>
      <c r="H8" s="1">
        <v>580</v>
      </c>
      <c r="I8" s="1">
        <v>545</v>
      </c>
      <c r="J8" s="1">
        <v>525</v>
      </c>
      <c r="K8" s="1">
        <v>737</v>
      </c>
      <c r="L8" s="1">
        <v>490</v>
      </c>
      <c r="M8" s="1">
        <v>428</v>
      </c>
      <c r="N8" s="1">
        <v>470</v>
      </c>
      <c r="O8" s="1">
        <v>275</v>
      </c>
      <c r="P8" s="1">
        <v>432</v>
      </c>
      <c r="Q8" s="1">
        <v>463</v>
      </c>
      <c r="R8" s="1">
        <v>296</v>
      </c>
      <c r="S8" s="1">
        <v>253</v>
      </c>
      <c r="T8" s="1">
        <v>357</v>
      </c>
      <c r="U8" s="1">
        <v>344</v>
      </c>
      <c r="V8" s="1">
        <v>330</v>
      </c>
      <c r="W8" s="1">
        <v>376</v>
      </c>
      <c r="X8" s="1">
        <f t="shared" si="0"/>
        <v>14913</v>
      </c>
    </row>
    <row r="9" spans="1:26" x14ac:dyDescent="0.2">
      <c r="A9" s="1">
        <f t="shared" si="1"/>
        <v>6</v>
      </c>
      <c r="B9" s="2" t="s">
        <v>6</v>
      </c>
      <c r="C9" s="1">
        <v>9534</v>
      </c>
      <c r="D9" s="1">
        <v>319</v>
      </c>
      <c r="E9" s="1">
        <v>183</v>
      </c>
      <c r="F9" s="1">
        <v>109</v>
      </c>
      <c r="G9" s="1">
        <v>230</v>
      </c>
      <c r="H9" s="1">
        <v>164</v>
      </c>
      <c r="I9" s="1">
        <v>206</v>
      </c>
      <c r="J9" s="1">
        <v>285</v>
      </c>
      <c r="K9" s="1">
        <v>246</v>
      </c>
      <c r="L9" s="1">
        <v>287</v>
      </c>
      <c r="M9" s="1">
        <v>191</v>
      </c>
      <c r="N9" s="1">
        <v>135</v>
      </c>
      <c r="O9" s="1">
        <v>43</v>
      </c>
      <c r="P9" s="1">
        <v>77</v>
      </c>
      <c r="Q9" s="1">
        <v>90</v>
      </c>
      <c r="R9" s="1">
        <v>74</v>
      </c>
      <c r="S9" s="1">
        <v>61</v>
      </c>
      <c r="T9" s="1">
        <v>78</v>
      </c>
      <c r="U9" s="1">
        <v>31</v>
      </c>
      <c r="V9" s="1">
        <v>72</v>
      </c>
      <c r="W9" s="1">
        <v>134</v>
      </c>
      <c r="X9" s="1">
        <f t="shared" si="0"/>
        <v>12549</v>
      </c>
    </row>
    <row r="10" spans="1:26" x14ac:dyDescent="0.2">
      <c r="A10" s="1">
        <f t="shared" si="1"/>
        <v>7</v>
      </c>
      <c r="B10" s="2" t="s">
        <v>9</v>
      </c>
      <c r="C10" s="1">
        <v>5434</v>
      </c>
      <c r="D10" s="1">
        <v>409</v>
      </c>
      <c r="E10" s="1">
        <v>353</v>
      </c>
      <c r="F10" s="1">
        <v>434</v>
      </c>
      <c r="G10" s="1">
        <v>468</v>
      </c>
      <c r="H10" s="1">
        <v>523</v>
      </c>
      <c r="I10" s="1">
        <v>730</v>
      </c>
      <c r="J10" s="1">
        <v>686</v>
      </c>
      <c r="K10" s="1">
        <v>560</v>
      </c>
      <c r="L10" s="1">
        <v>448</v>
      </c>
      <c r="M10" s="1">
        <v>358</v>
      </c>
      <c r="N10" s="1">
        <v>371</v>
      </c>
      <c r="O10" s="1">
        <v>282</v>
      </c>
      <c r="P10" s="1">
        <v>129</v>
      </c>
      <c r="Q10" s="1">
        <v>130</v>
      </c>
      <c r="R10" s="1">
        <v>134</v>
      </c>
      <c r="S10" s="1">
        <v>29</v>
      </c>
      <c r="T10" s="1">
        <v>51</v>
      </c>
      <c r="U10" s="1">
        <v>14</v>
      </c>
      <c r="V10" s="1">
        <v>0</v>
      </c>
      <c r="W10" s="1">
        <v>11</v>
      </c>
      <c r="X10" s="1">
        <f t="shared" si="0"/>
        <v>11554</v>
      </c>
    </row>
    <row r="11" spans="1:26" x14ac:dyDescent="0.2">
      <c r="A11" s="1">
        <f t="shared" si="1"/>
        <v>8</v>
      </c>
      <c r="B11" s="2" t="s">
        <v>10</v>
      </c>
      <c r="C11" s="1">
        <v>4376</v>
      </c>
      <c r="D11" s="1">
        <v>468</v>
      </c>
      <c r="E11" s="1">
        <v>398</v>
      </c>
      <c r="F11" s="1">
        <v>483</v>
      </c>
      <c r="G11" s="1">
        <v>449</v>
      </c>
      <c r="H11" s="1">
        <v>518</v>
      </c>
      <c r="I11" s="1">
        <v>642</v>
      </c>
      <c r="J11" s="1">
        <v>596</v>
      </c>
      <c r="K11" s="1">
        <v>642</v>
      </c>
      <c r="L11" s="1">
        <v>554</v>
      </c>
      <c r="M11" s="1">
        <v>437</v>
      </c>
      <c r="N11" s="1">
        <v>414</v>
      </c>
      <c r="O11" s="1">
        <v>320</v>
      </c>
      <c r="P11" s="1">
        <v>280</v>
      </c>
      <c r="Q11" s="1">
        <v>186</v>
      </c>
      <c r="R11" s="1">
        <v>193</v>
      </c>
      <c r="S11" s="1">
        <v>96</v>
      </c>
      <c r="T11" s="1">
        <v>79</v>
      </c>
      <c r="U11" s="1">
        <v>41</v>
      </c>
      <c r="V11" s="1">
        <v>12</v>
      </c>
      <c r="W11" s="1">
        <v>43</v>
      </c>
      <c r="X11" s="1">
        <f t="shared" si="0"/>
        <v>11227</v>
      </c>
      <c r="Z11" s="1"/>
    </row>
    <row r="12" spans="1:26" x14ac:dyDescent="0.2">
      <c r="A12" s="1">
        <f t="shared" si="1"/>
        <v>9</v>
      </c>
      <c r="B12" s="2" t="s">
        <v>19</v>
      </c>
      <c r="C12" s="1">
        <v>1423</v>
      </c>
      <c r="D12" s="1">
        <v>303</v>
      </c>
      <c r="E12" s="1">
        <v>461</v>
      </c>
      <c r="F12" s="1">
        <v>313</v>
      </c>
      <c r="G12" s="1">
        <v>517</v>
      </c>
      <c r="H12" s="1">
        <v>568</v>
      </c>
      <c r="I12" s="1">
        <v>624</v>
      </c>
      <c r="J12" s="1">
        <v>995</v>
      </c>
      <c r="K12" s="1">
        <v>768</v>
      </c>
      <c r="L12" s="1">
        <v>610</v>
      </c>
      <c r="M12" s="1">
        <v>582</v>
      </c>
      <c r="N12" s="1">
        <v>361</v>
      </c>
      <c r="O12" s="1">
        <v>464</v>
      </c>
      <c r="P12" s="1">
        <v>222</v>
      </c>
      <c r="Q12" s="1">
        <v>338</v>
      </c>
      <c r="R12" s="1">
        <v>350</v>
      </c>
      <c r="S12" s="1">
        <v>179</v>
      </c>
      <c r="T12" s="1">
        <v>242</v>
      </c>
      <c r="U12" s="1">
        <v>217</v>
      </c>
      <c r="V12" s="1">
        <v>244</v>
      </c>
      <c r="W12" s="1">
        <v>496</v>
      </c>
      <c r="X12" s="1">
        <f t="shared" si="0"/>
        <v>10277</v>
      </c>
    </row>
    <row r="13" spans="1:26" x14ac:dyDescent="0.2">
      <c r="A13" s="1">
        <f t="shared" si="1"/>
        <v>10</v>
      </c>
      <c r="B13" s="2" t="s">
        <v>11</v>
      </c>
      <c r="C13" s="1">
        <v>4085</v>
      </c>
      <c r="D13" s="1">
        <v>286</v>
      </c>
      <c r="E13" s="1">
        <v>378</v>
      </c>
      <c r="F13" s="1">
        <v>315</v>
      </c>
      <c r="G13" s="1">
        <v>519</v>
      </c>
      <c r="H13" s="1">
        <v>541</v>
      </c>
      <c r="I13" s="1">
        <v>569</v>
      </c>
      <c r="J13" s="1">
        <v>756</v>
      </c>
      <c r="K13" s="1">
        <v>690</v>
      </c>
      <c r="L13" s="1">
        <v>219</v>
      </c>
      <c r="M13" s="1">
        <v>314</v>
      </c>
      <c r="N13" s="1">
        <v>143</v>
      </c>
      <c r="O13" s="1">
        <v>165</v>
      </c>
      <c r="P13" s="1">
        <v>155</v>
      </c>
      <c r="Q13" s="1">
        <v>153</v>
      </c>
      <c r="R13" s="1">
        <v>88</v>
      </c>
      <c r="S13" s="1">
        <v>77</v>
      </c>
      <c r="T13" s="1">
        <v>52</v>
      </c>
      <c r="U13" s="1">
        <v>49</v>
      </c>
      <c r="V13" s="1">
        <v>29</v>
      </c>
      <c r="W13" s="1">
        <v>144</v>
      </c>
      <c r="X13" s="1">
        <f t="shared" si="0"/>
        <v>9727</v>
      </c>
    </row>
    <row r="14" spans="1:26" x14ac:dyDescent="0.2">
      <c r="A14" s="1">
        <f t="shared" si="1"/>
        <v>11</v>
      </c>
      <c r="B14" s="2" t="s">
        <v>219</v>
      </c>
      <c r="C14" s="1">
        <v>5358</v>
      </c>
      <c r="D14" s="1">
        <v>465</v>
      </c>
      <c r="E14" s="1">
        <v>256</v>
      </c>
      <c r="F14" s="1">
        <v>451</v>
      </c>
      <c r="G14" s="1">
        <v>281</v>
      </c>
      <c r="H14" s="1">
        <v>56</v>
      </c>
      <c r="W14" s="1">
        <v>55</v>
      </c>
      <c r="X14" s="1">
        <f t="shared" si="0"/>
        <v>6922</v>
      </c>
    </row>
    <row r="15" spans="1:26" x14ac:dyDescent="0.2">
      <c r="A15" s="1">
        <f t="shared" si="1"/>
        <v>12</v>
      </c>
      <c r="B15" s="2" t="s">
        <v>12</v>
      </c>
      <c r="C15" s="1">
        <v>6568</v>
      </c>
      <c r="X15" s="1">
        <f t="shared" si="0"/>
        <v>6568</v>
      </c>
    </row>
    <row r="16" spans="1:26" x14ac:dyDescent="0.2">
      <c r="A16" s="1">
        <f t="shared" si="1"/>
        <v>13</v>
      </c>
      <c r="B16" s="2" t="s">
        <v>17</v>
      </c>
      <c r="C16" s="1">
        <v>4522</v>
      </c>
      <c r="D16" s="1">
        <v>56</v>
      </c>
      <c r="E16" s="1">
        <v>85</v>
      </c>
      <c r="F16" s="1">
        <v>134</v>
      </c>
      <c r="G16" s="1">
        <v>30</v>
      </c>
      <c r="H16" s="1">
        <v>60</v>
      </c>
      <c r="I16" s="1">
        <v>203</v>
      </c>
      <c r="J16" s="1">
        <v>14</v>
      </c>
      <c r="K16" s="1">
        <v>250</v>
      </c>
      <c r="L16" s="1">
        <v>331</v>
      </c>
      <c r="M16" s="1">
        <v>214</v>
      </c>
      <c r="N16" s="1">
        <v>30</v>
      </c>
      <c r="O16" s="1">
        <v>8</v>
      </c>
      <c r="S16" s="1">
        <v>12</v>
      </c>
      <c r="X16" s="1">
        <f t="shared" si="0"/>
        <v>5949</v>
      </c>
    </row>
    <row r="17" spans="1:24" x14ac:dyDescent="0.2">
      <c r="A17" s="1">
        <f t="shared" si="1"/>
        <v>14</v>
      </c>
      <c r="B17" s="2" t="s">
        <v>13</v>
      </c>
      <c r="C17" s="1">
        <v>5867</v>
      </c>
      <c r="X17" s="1">
        <f t="shared" si="0"/>
        <v>5867</v>
      </c>
    </row>
    <row r="18" spans="1:24" x14ac:dyDescent="0.2">
      <c r="A18" s="1">
        <f t="shared" si="1"/>
        <v>15</v>
      </c>
      <c r="B18" s="2" t="s">
        <v>14</v>
      </c>
      <c r="C18" s="1">
        <v>5357</v>
      </c>
      <c r="D18" s="1">
        <v>22</v>
      </c>
      <c r="E18" s="1">
        <v>78</v>
      </c>
      <c r="F18" s="1">
        <v>116</v>
      </c>
      <c r="G18" s="1">
        <v>39</v>
      </c>
      <c r="H18" s="1">
        <v>62</v>
      </c>
      <c r="J18" s="1">
        <v>102</v>
      </c>
      <c r="K18" s="1">
        <v>30</v>
      </c>
      <c r="L18" s="1">
        <v>10</v>
      </c>
      <c r="M18" s="1">
        <v>34</v>
      </c>
      <c r="X18" s="1">
        <f t="shared" si="0"/>
        <v>5850</v>
      </c>
    </row>
    <row r="19" spans="1:24" x14ac:dyDescent="0.2">
      <c r="A19" s="1">
        <f t="shared" si="1"/>
        <v>16</v>
      </c>
      <c r="B19" s="2" t="s">
        <v>23</v>
      </c>
      <c r="C19" s="1">
        <v>2061</v>
      </c>
      <c r="D19" s="1">
        <v>152</v>
      </c>
      <c r="E19" s="1">
        <v>277</v>
      </c>
      <c r="F19" s="1">
        <v>97</v>
      </c>
      <c r="G19" s="1">
        <v>217</v>
      </c>
      <c r="H19" s="1">
        <v>242</v>
      </c>
      <c r="I19" s="1">
        <v>213</v>
      </c>
      <c r="J19" s="1">
        <v>315</v>
      </c>
      <c r="K19" s="1">
        <v>304</v>
      </c>
      <c r="L19" s="1">
        <v>271</v>
      </c>
      <c r="M19" s="1">
        <v>242</v>
      </c>
      <c r="N19" s="1">
        <v>92</v>
      </c>
      <c r="O19" s="1">
        <v>99</v>
      </c>
      <c r="P19" s="1">
        <v>119</v>
      </c>
      <c r="Q19" s="1">
        <v>91</v>
      </c>
      <c r="R19" s="1">
        <v>62</v>
      </c>
      <c r="S19" s="1">
        <v>28</v>
      </c>
      <c r="T19" s="1">
        <v>118</v>
      </c>
      <c r="U19" s="1">
        <v>77</v>
      </c>
      <c r="V19" s="1">
        <v>58</v>
      </c>
      <c r="W19" s="1">
        <v>188</v>
      </c>
      <c r="X19" s="1">
        <f t="shared" si="0"/>
        <v>5323</v>
      </c>
    </row>
    <row r="20" spans="1:24" x14ac:dyDescent="0.2">
      <c r="A20" s="1">
        <f t="shared" si="1"/>
        <v>17</v>
      </c>
      <c r="B20" s="2" t="s">
        <v>15</v>
      </c>
      <c r="C20" s="1">
        <v>5316</v>
      </c>
      <c r="X20" s="1">
        <f t="shared" si="0"/>
        <v>5316</v>
      </c>
    </row>
    <row r="21" spans="1:24" x14ac:dyDescent="0.2">
      <c r="A21" s="1">
        <f t="shared" si="1"/>
        <v>18</v>
      </c>
      <c r="B21" s="2" t="s">
        <v>16</v>
      </c>
      <c r="C21" s="1">
        <v>4977</v>
      </c>
      <c r="D21" s="1">
        <v>208</v>
      </c>
      <c r="E21" s="1">
        <v>17</v>
      </c>
      <c r="X21" s="1">
        <f t="shared" si="0"/>
        <v>5202</v>
      </c>
    </row>
    <row r="22" spans="1:24" x14ac:dyDescent="0.2">
      <c r="A22" s="1">
        <f t="shared" si="1"/>
        <v>19</v>
      </c>
      <c r="B22" s="2" t="s">
        <v>28</v>
      </c>
      <c r="C22" s="1">
        <v>1874</v>
      </c>
      <c r="D22" s="1">
        <v>166</v>
      </c>
      <c r="E22" s="1">
        <v>185</v>
      </c>
      <c r="F22" s="1">
        <v>118</v>
      </c>
      <c r="G22" s="1">
        <v>97</v>
      </c>
      <c r="H22" s="1">
        <v>69</v>
      </c>
      <c r="I22" s="1">
        <v>224</v>
      </c>
      <c r="J22" s="1">
        <v>421</v>
      </c>
      <c r="K22" s="1">
        <v>197</v>
      </c>
      <c r="L22" s="1">
        <v>187</v>
      </c>
      <c r="M22" s="1">
        <v>204</v>
      </c>
      <c r="N22" s="1">
        <v>51</v>
      </c>
      <c r="O22" s="1">
        <v>112</v>
      </c>
      <c r="P22" s="1">
        <v>74</v>
      </c>
      <c r="Q22" s="1">
        <v>105</v>
      </c>
      <c r="R22" s="1">
        <v>94</v>
      </c>
      <c r="S22" s="1">
        <v>101</v>
      </c>
      <c r="T22" s="1">
        <v>128</v>
      </c>
      <c r="U22" s="1">
        <v>67</v>
      </c>
      <c r="V22" s="1">
        <v>58</v>
      </c>
      <c r="W22" s="1">
        <v>125</v>
      </c>
      <c r="X22" s="1">
        <f t="shared" si="0"/>
        <v>4657</v>
      </c>
    </row>
    <row r="23" spans="1:24" x14ac:dyDescent="0.2">
      <c r="A23" s="1">
        <f t="shared" si="1"/>
        <v>20</v>
      </c>
      <c r="B23" s="2" t="s">
        <v>22</v>
      </c>
      <c r="C23" s="1">
        <v>3101</v>
      </c>
      <c r="D23" s="1">
        <v>92</v>
      </c>
      <c r="E23" s="1">
        <v>147</v>
      </c>
      <c r="F23" s="1">
        <v>38</v>
      </c>
      <c r="G23" s="1">
        <v>51</v>
      </c>
      <c r="H23" s="1">
        <v>101</v>
      </c>
      <c r="I23" s="1">
        <v>191</v>
      </c>
      <c r="J23" s="1">
        <v>223</v>
      </c>
      <c r="K23" s="1">
        <v>219</v>
      </c>
      <c r="L23" s="1">
        <v>79</v>
      </c>
      <c r="M23" s="1">
        <v>39</v>
      </c>
      <c r="N23" s="1">
        <v>41</v>
      </c>
      <c r="O23" s="1">
        <v>46</v>
      </c>
      <c r="P23" s="1">
        <v>41</v>
      </c>
      <c r="Q23" s="1">
        <v>36</v>
      </c>
      <c r="R23" s="1">
        <v>14</v>
      </c>
      <c r="S23" s="1">
        <v>22</v>
      </c>
      <c r="T23" s="1">
        <v>50</v>
      </c>
      <c r="U23" s="1">
        <v>43</v>
      </c>
      <c r="V23" s="1">
        <v>19</v>
      </c>
      <c r="X23" s="1">
        <f t="shared" si="0"/>
        <v>4593</v>
      </c>
    </row>
    <row r="24" spans="1:24" x14ac:dyDescent="0.2">
      <c r="A24" s="1">
        <f t="shared" si="1"/>
        <v>21</v>
      </c>
      <c r="B24" s="2" t="s">
        <v>18</v>
      </c>
      <c r="C24" s="1">
        <v>4295</v>
      </c>
      <c r="X24" s="1">
        <f t="shared" si="0"/>
        <v>4295</v>
      </c>
    </row>
    <row r="25" spans="1:24" x14ac:dyDescent="0.2">
      <c r="A25" s="1">
        <f t="shared" si="1"/>
        <v>22</v>
      </c>
      <c r="B25" s="2" t="s">
        <v>29</v>
      </c>
      <c r="C25" s="1">
        <v>2443</v>
      </c>
      <c r="D25" s="1">
        <v>89</v>
      </c>
      <c r="E25" s="1">
        <v>44</v>
      </c>
      <c r="F25" s="1">
        <v>24</v>
      </c>
      <c r="G25" s="1">
        <v>15</v>
      </c>
      <c r="H25" s="1">
        <v>22</v>
      </c>
      <c r="J25" s="1">
        <v>77</v>
      </c>
      <c r="K25" s="1">
        <v>38</v>
      </c>
      <c r="L25" s="1">
        <v>30</v>
      </c>
      <c r="M25" s="1">
        <v>70</v>
      </c>
      <c r="O25" s="1">
        <v>40</v>
      </c>
      <c r="P25" s="1">
        <v>36</v>
      </c>
      <c r="Q25" s="1">
        <v>49</v>
      </c>
      <c r="T25" s="1">
        <v>14</v>
      </c>
      <c r="U25" s="1">
        <v>359</v>
      </c>
      <c r="V25" s="1">
        <v>331</v>
      </c>
      <c r="W25" s="1">
        <v>609</v>
      </c>
      <c r="X25" s="1">
        <f t="shared" si="0"/>
        <v>4290</v>
      </c>
    </row>
    <row r="26" spans="1:24" x14ac:dyDescent="0.2">
      <c r="A26" s="1">
        <f t="shared" si="1"/>
        <v>23</v>
      </c>
      <c r="B26" s="2" t="s">
        <v>20</v>
      </c>
      <c r="C26" s="1">
        <v>4191</v>
      </c>
      <c r="X26" s="1">
        <f t="shared" si="0"/>
        <v>4191</v>
      </c>
    </row>
    <row r="27" spans="1:24" x14ac:dyDescent="0.2">
      <c r="A27" s="1">
        <f t="shared" si="1"/>
        <v>24</v>
      </c>
      <c r="B27" s="2" t="s">
        <v>21</v>
      </c>
      <c r="C27" s="1">
        <v>3616</v>
      </c>
      <c r="D27" s="1">
        <v>90</v>
      </c>
      <c r="E27" s="1">
        <v>10</v>
      </c>
      <c r="G27" s="1">
        <v>28</v>
      </c>
      <c r="H27" s="1">
        <v>26</v>
      </c>
      <c r="I27" s="1">
        <v>23</v>
      </c>
      <c r="J27" s="1">
        <v>34</v>
      </c>
      <c r="M27" s="1">
        <v>10</v>
      </c>
      <c r="R27" s="1">
        <v>12</v>
      </c>
      <c r="U27" s="1">
        <v>6</v>
      </c>
      <c r="V27" s="1">
        <v>5</v>
      </c>
      <c r="X27" s="1">
        <f t="shared" si="0"/>
        <v>3860</v>
      </c>
    </row>
    <row r="28" spans="1:24" x14ac:dyDescent="0.2">
      <c r="A28" s="1">
        <f t="shared" si="1"/>
        <v>25</v>
      </c>
      <c r="B28" s="2" t="s">
        <v>25</v>
      </c>
      <c r="C28" s="1">
        <v>2490</v>
      </c>
      <c r="D28" s="1">
        <v>196</v>
      </c>
      <c r="E28" s="1">
        <v>119</v>
      </c>
      <c r="F28" s="1">
        <v>92</v>
      </c>
      <c r="G28" s="1">
        <v>31</v>
      </c>
      <c r="H28" s="1">
        <v>96</v>
      </c>
      <c r="N28" s="1">
        <v>63</v>
      </c>
      <c r="O28" s="1">
        <v>99</v>
      </c>
      <c r="P28" s="1">
        <v>156</v>
      </c>
      <c r="Q28" s="1">
        <v>144</v>
      </c>
      <c r="R28" s="1">
        <v>68</v>
      </c>
      <c r="T28" s="1">
        <v>22</v>
      </c>
      <c r="U28" s="1">
        <v>43</v>
      </c>
      <c r="V28" s="1">
        <v>6</v>
      </c>
      <c r="W28" s="1">
        <v>130</v>
      </c>
      <c r="X28" s="1">
        <f t="shared" si="0"/>
        <v>3755</v>
      </c>
    </row>
    <row r="29" spans="1:24" x14ac:dyDescent="0.2">
      <c r="A29" s="1">
        <f t="shared" si="1"/>
        <v>26</v>
      </c>
      <c r="B29" s="2" t="s">
        <v>24</v>
      </c>
      <c r="C29" s="1">
        <v>2335</v>
      </c>
      <c r="D29" s="1">
        <v>137</v>
      </c>
      <c r="E29" s="1">
        <v>157</v>
      </c>
      <c r="F29" s="1">
        <v>35</v>
      </c>
      <c r="G29" s="1">
        <v>109</v>
      </c>
      <c r="H29" s="1">
        <v>48</v>
      </c>
      <c r="I29" s="1">
        <v>228</v>
      </c>
      <c r="J29" s="1">
        <v>349</v>
      </c>
      <c r="K29" s="1">
        <v>117</v>
      </c>
      <c r="X29" s="1">
        <f t="shared" si="0"/>
        <v>3515</v>
      </c>
    </row>
    <row r="30" spans="1:24" x14ac:dyDescent="0.2">
      <c r="A30" s="1">
        <f t="shared" si="1"/>
        <v>27</v>
      </c>
      <c r="B30" s="2" t="s">
        <v>27</v>
      </c>
      <c r="C30" s="1">
        <v>2298</v>
      </c>
      <c r="D30" s="1">
        <v>131</v>
      </c>
      <c r="E30" s="1">
        <v>83</v>
      </c>
      <c r="F30" s="1">
        <v>76</v>
      </c>
      <c r="G30" s="1">
        <v>62</v>
      </c>
      <c r="H30" s="1">
        <v>37</v>
      </c>
      <c r="I30" s="1">
        <v>71</v>
      </c>
      <c r="J30" s="1">
        <v>128</v>
      </c>
      <c r="K30" s="1">
        <v>47</v>
      </c>
      <c r="L30" s="1">
        <v>49</v>
      </c>
      <c r="M30" s="1">
        <v>38</v>
      </c>
      <c r="X30" s="1">
        <f t="shared" si="0"/>
        <v>3020</v>
      </c>
    </row>
    <row r="31" spans="1:24" x14ac:dyDescent="0.2">
      <c r="A31" s="1">
        <f t="shared" si="1"/>
        <v>28</v>
      </c>
      <c r="B31" s="2" t="s">
        <v>26</v>
      </c>
      <c r="C31" s="1">
        <v>2847</v>
      </c>
      <c r="X31" s="1">
        <f t="shared" si="0"/>
        <v>2847</v>
      </c>
    </row>
    <row r="32" spans="1:24" x14ac:dyDescent="0.2">
      <c r="A32" s="1">
        <f t="shared" si="1"/>
        <v>29</v>
      </c>
      <c r="B32" s="2" t="s">
        <v>40</v>
      </c>
      <c r="C32" s="1">
        <v>533</v>
      </c>
      <c r="D32" s="1">
        <v>133</v>
      </c>
      <c r="E32" s="1">
        <v>196</v>
      </c>
      <c r="F32" s="1">
        <v>108</v>
      </c>
      <c r="G32" s="1">
        <v>189</v>
      </c>
      <c r="H32" s="1">
        <v>104</v>
      </c>
      <c r="I32" s="1">
        <v>110</v>
      </c>
      <c r="J32" s="1">
        <v>238</v>
      </c>
      <c r="K32" s="1">
        <v>70</v>
      </c>
      <c r="L32" s="1">
        <v>158</v>
      </c>
      <c r="M32" s="1">
        <v>167</v>
      </c>
      <c r="N32" s="1">
        <v>115</v>
      </c>
      <c r="O32" s="1">
        <v>44</v>
      </c>
      <c r="P32" s="1">
        <v>84</v>
      </c>
      <c r="Q32" s="1">
        <v>76</v>
      </c>
      <c r="R32" s="1">
        <v>81</v>
      </c>
      <c r="S32" s="1">
        <v>80</v>
      </c>
      <c r="T32" s="1">
        <v>65</v>
      </c>
      <c r="U32" s="1">
        <v>37</v>
      </c>
      <c r="V32" s="1">
        <v>73</v>
      </c>
      <c r="W32" s="1">
        <v>143</v>
      </c>
      <c r="X32" s="1">
        <f t="shared" si="0"/>
        <v>2804</v>
      </c>
    </row>
    <row r="33" spans="1:24" x14ac:dyDescent="0.2">
      <c r="A33" s="1">
        <f t="shared" si="1"/>
        <v>30</v>
      </c>
      <c r="B33" s="2" t="s">
        <v>30</v>
      </c>
      <c r="C33" s="1">
        <v>2430</v>
      </c>
      <c r="D33" s="1">
        <v>89</v>
      </c>
      <c r="E33" s="1">
        <v>10</v>
      </c>
      <c r="F33" s="1">
        <v>55</v>
      </c>
      <c r="H33" s="1">
        <v>32</v>
      </c>
      <c r="I33" s="1">
        <v>13</v>
      </c>
      <c r="M33" s="1">
        <v>18</v>
      </c>
      <c r="Q33" s="1">
        <v>11</v>
      </c>
      <c r="X33" s="1">
        <f t="shared" si="0"/>
        <v>2658</v>
      </c>
    </row>
    <row r="34" spans="1:24" x14ac:dyDescent="0.2">
      <c r="A34" s="1">
        <f t="shared" si="1"/>
        <v>31</v>
      </c>
      <c r="B34" s="2" t="s">
        <v>33</v>
      </c>
      <c r="C34" s="1">
        <v>1484</v>
      </c>
      <c r="D34" s="1">
        <v>86</v>
      </c>
      <c r="E34" s="1">
        <v>22</v>
      </c>
      <c r="F34" s="1">
        <v>110</v>
      </c>
      <c r="G34" s="1">
        <v>95</v>
      </c>
      <c r="H34" s="1">
        <v>145</v>
      </c>
      <c r="I34" s="1">
        <v>43</v>
      </c>
      <c r="J34" s="1">
        <v>102</v>
      </c>
      <c r="K34" s="1">
        <v>124</v>
      </c>
      <c r="L34" s="1">
        <v>42</v>
      </c>
      <c r="M34" s="1">
        <v>51</v>
      </c>
      <c r="N34" s="1">
        <v>52</v>
      </c>
      <c r="O34" s="1">
        <v>29</v>
      </c>
      <c r="Q34" s="1">
        <v>47</v>
      </c>
      <c r="R34" s="1">
        <v>4</v>
      </c>
      <c r="X34" s="1">
        <f t="shared" si="0"/>
        <v>2436</v>
      </c>
    </row>
    <row r="35" spans="1:24" x14ac:dyDescent="0.2">
      <c r="A35" s="1">
        <f t="shared" si="1"/>
        <v>32</v>
      </c>
      <c r="B35" s="2" t="s">
        <v>76</v>
      </c>
      <c r="C35" s="1">
        <v>0</v>
      </c>
      <c r="G35" s="1">
        <v>26</v>
      </c>
      <c r="H35" s="1">
        <v>69</v>
      </c>
      <c r="I35" s="1">
        <v>157</v>
      </c>
      <c r="J35" s="1">
        <v>295</v>
      </c>
      <c r="K35" s="1">
        <v>475</v>
      </c>
      <c r="L35" s="1">
        <v>331</v>
      </c>
      <c r="M35" s="1">
        <v>352</v>
      </c>
      <c r="N35" s="1">
        <v>202</v>
      </c>
      <c r="O35" s="1">
        <v>211</v>
      </c>
      <c r="P35" s="1">
        <v>127</v>
      </c>
      <c r="R35" s="1">
        <v>10</v>
      </c>
      <c r="T35" s="1">
        <v>22</v>
      </c>
      <c r="U35" s="1">
        <v>12</v>
      </c>
      <c r="V35" s="1">
        <v>6</v>
      </c>
      <c r="W35" s="1">
        <v>126</v>
      </c>
      <c r="X35" s="1">
        <f t="shared" si="0"/>
        <v>2421</v>
      </c>
    </row>
    <row r="36" spans="1:24" x14ac:dyDescent="0.2">
      <c r="A36" s="1">
        <f t="shared" si="1"/>
        <v>33</v>
      </c>
      <c r="B36" s="2" t="s">
        <v>41</v>
      </c>
      <c r="C36" s="1">
        <v>122</v>
      </c>
      <c r="D36" s="1">
        <v>186</v>
      </c>
      <c r="E36" s="1">
        <v>180</v>
      </c>
      <c r="F36" s="1">
        <v>76</v>
      </c>
      <c r="G36" s="1">
        <v>186</v>
      </c>
      <c r="H36" s="1">
        <v>212</v>
      </c>
      <c r="I36" s="1">
        <v>206</v>
      </c>
      <c r="J36" s="1">
        <v>326</v>
      </c>
      <c r="K36" s="1">
        <v>384</v>
      </c>
      <c r="L36" s="1">
        <v>236</v>
      </c>
      <c r="M36" s="1">
        <v>159</v>
      </c>
      <c r="N36" s="1">
        <v>40</v>
      </c>
      <c r="R36" s="1">
        <v>14</v>
      </c>
      <c r="W36" s="1">
        <v>17</v>
      </c>
      <c r="X36" s="1">
        <f t="shared" si="0"/>
        <v>2344</v>
      </c>
    </row>
    <row r="37" spans="1:24" x14ac:dyDescent="0.2">
      <c r="A37" s="1">
        <f t="shared" si="1"/>
        <v>34</v>
      </c>
      <c r="B37" s="2" t="s">
        <v>31</v>
      </c>
      <c r="C37" s="1">
        <v>1668</v>
      </c>
      <c r="D37" s="1">
        <v>87</v>
      </c>
      <c r="E37" s="1">
        <v>94</v>
      </c>
      <c r="F37" s="1">
        <v>36</v>
      </c>
      <c r="G37" s="1">
        <v>92</v>
      </c>
      <c r="H37" s="1">
        <v>52</v>
      </c>
      <c r="I37" s="1">
        <v>54</v>
      </c>
      <c r="J37" s="1">
        <v>62</v>
      </c>
      <c r="K37" s="1">
        <v>31</v>
      </c>
      <c r="L37" s="1">
        <v>30</v>
      </c>
      <c r="X37" s="1">
        <f t="shared" si="0"/>
        <v>2206</v>
      </c>
    </row>
    <row r="38" spans="1:24" x14ac:dyDescent="0.2">
      <c r="A38" s="1">
        <f t="shared" si="1"/>
        <v>35</v>
      </c>
      <c r="B38" s="2" t="s">
        <v>36</v>
      </c>
      <c r="C38" s="1">
        <v>1344</v>
      </c>
      <c r="D38" s="1">
        <v>59</v>
      </c>
      <c r="E38" s="1">
        <v>59</v>
      </c>
      <c r="F38" s="1">
        <v>68</v>
      </c>
      <c r="G38" s="1">
        <v>93</v>
      </c>
      <c r="H38" s="1">
        <v>124</v>
      </c>
      <c r="I38" s="1">
        <v>48</v>
      </c>
      <c r="J38" s="1">
        <v>51</v>
      </c>
      <c r="K38" s="1">
        <v>114</v>
      </c>
      <c r="L38" s="1">
        <v>28</v>
      </c>
      <c r="M38" s="1">
        <v>47</v>
      </c>
      <c r="X38" s="1">
        <f t="shared" si="0"/>
        <v>2035</v>
      </c>
    </row>
    <row r="39" spans="1:24" x14ac:dyDescent="0.2">
      <c r="A39" s="1">
        <f t="shared" si="1"/>
        <v>36</v>
      </c>
      <c r="B39" s="2" t="s">
        <v>32</v>
      </c>
      <c r="C39" s="1">
        <v>2029</v>
      </c>
      <c r="X39" s="1">
        <f t="shared" si="0"/>
        <v>2029</v>
      </c>
    </row>
    <row r="40" spans="1:24" x14ac:dyDescent="0.2">
      <c r="A40" s="1">
        <f t="shared" si="1"/>
        <v>37</v>
      </c>
      <c r="B40" s="2" t="s">
        <v>34</v>
      </c>
      <c r="C40" s="1">
        <v>1893</v>
      </c>
      <c r="X40" s="1">
        <f t="shared" si="0"/>
        <v>1893</v>
      </c>
    </row>
    <row r="41" spans="1:24" x14ac:dyDescent="0.2">
      <c r="A41" s="1">
        <f t="shared" si="1"/>
        <v>38</v>
      </c>
      <c r="B41" s="2" t="s">
        <v>35</v>
      </c>
      <c r="C41" s="1">
        <v>1882</v>
      </c>
      <c r="X41" s="1">
        <f t="shared" si="0"/>
        <v>1882</v>
      </c>
    </row>
    <row r="42" spans="1:24" x14ac:dyDescent="0.2">
      <c r="A42" s="1">
        <f t="shared" si="1"/>
        <v>39</v>
      </c>
      <c r="B42" s="2" t="s">
        <v>38</v>
      </c>
      <c r="C42" s="1">
        <v>701</v>
      </c>
      <c r="D42" s="1">
        <v>80</v>
      </c>
      <c r="E42" s="1">
        <v>111</v>
      </c>
      <c r="F42" s="1">
        <v>115</v>
      </c>
      <c r="G42" s="1">
        <v>54</v>
      </c>
      <c r="H42" s="1">
        <v>205</v>
      </c>
      <c r="I42" s="1">
        <v>216</v>
      </c>
      <c r="J42" s="1">
        <v>97</v>
      </c>
      <c r="K42" s="1">
        <v>40</v>
      </c>
      <c r="L42" s="1">
        <v>40</v>
      </c>
      <c r="M42" s="1">
        <v>73</v>
      </c>
      <c r="N42" s="1">
        <v>17</v>
      </c>
      <c r="O42" s="1">
        <v>21</v>
      </c>
      <c r="P42" s="1">
        <v>12</v>
      </c>
      <c r="Q42" s="1">
        <v>25</v>
      </c>
      <c r="X42" s="1">
        <f t="shared" si="0"/>
        <v>1807</v>
      </c>
    </row>
    <row r="43" spans="1:24" x14ac:dyDescent="0.2">
      <c r="A43" s="1">
        <f t="shared" si="1"/>
        <v>40</v>
      </c>
      <c r="B43" s="2" t="s">
        <v>37</v>
      </c>
      <c r="C43" s="1">
        <v>1624</v>
      </c>
      <c r="X43" s="1">
        <f t="shared" si="0"/>
        <v>1624</v>
      </c>
    </row>
    <row r="44" spans="1:24" x14ac:dyDescent="0.2">
      <c r="A44" s="1">
        <f t="shared" si="1"/>
        <v>41</v>
      </c>
      <c r="B44" s="2" t="s">
        <v>39</v>
      </c>
      <c r="C44" s="1">
        <v>1050</v>
      </c>
      <c r="D44" s="1">
        <v>79</v>
      </c>
      <c r="E44" s="1">
        <v>103</v>
      </c>
      <c r="F44" s="1">
        <v>54</v>
      </c>
      <c r="G44" s="1">
        <v>78</v>
      </c>
      <c r="H44" s="1">
        <v>64</v>
      </c>
      <c r="I44" s="1">
        <v>15</v>
      </c>
      <c r="N44" s="1">
        <v>11</v>
      </c>
      <c r="O44" s="1">
        <v>8</v>
      </c>
      <c r="P44" s="1">
        <v>137</v>
      </c>
      <c r="X44" s="1">
        <f t="shared" si="0"/>
        <v>1599</v>
      </c>
    </row>
    <row r="45" spans="1:24" x14ac:dyDescent="0.2">
      <c r="A45" s="1">
        <f t="shared" si="1"/>
        <v>42</v>
      </c>
      <c r="B45" s="2" t="s">
        <v>48</v>
      </c>
      <c r="C45" s="1">
        <v>68</v>
      </c>
      <c r="D45" s="1">
        <v>140</v>
      </c>
      <c r="E45" s="1">
        <v>179</v>
      </c>
      <c r="F45" s="1">
        <v>79</v>
      </c>
      <c r="G45" s="1">
        <v>109</v>
      </c>
      <c r="H45" s="1">
        <v>153</v>
      </c>
      <c r="I45" s="1">
        <v>134</v>
      </c>
      <c r="J45" s="1">
        <v>256</v>
      </c>
      <c r="K45" s="1">
        <v>257</v>
      </c>
      <c r="L45" s="1">
        <v>157</v>
      </c>
      <c r="M45" s="1">
        <v>32</v>
      </c>
      <c r="X45" s="1">
        <f t="shared" si="0"/>
        <v>1564</v>
      </c>
    </row>
    <row r="46" spans="1:24" x14ac:dyDescent="0.2">
      <c r="A46" s="1">
        <f t="shared" si="1"/>
        <v>43</v>
      </c>
      <c r="B46" s="2" t="s">
        <v>45</v>
      </c>
      <c r="C46" s="1">
        <v>698</v>
      </c>
      <c r="E46" s="1">
        <v>111</v>
      </c>
      <c r="F46" s="1">
        <v>59</v>
      </c>
      <c r="G46" s="1">
        <v>101</v>
      </c>
      <c r="H46" s="1">
        <v>41</v>
      </c>
      <c r="I46" s="1">
        <v>24</v>
      </c>
      <c r="J46" s="1">
        <v>241</v>
      </c>
      <c r="K46" s="1">
        <v>34</v>
      </c>
      <c r="X46" s="1">
        <f t="shared" si="0"/>
        <v>1309</v>
      </c>
    </row>
    <row r="47" spans="1:24" x14ac:dyDescent="0.2">
      <c r="A47" s="1">
        <f t="shared" si="1"/>
        <v>44</v>
      </c>
      <c r="B47" s="2" t="s">
        <v>46</v>
      </c>
      <c r="C47" s="1">
        <v>937</v>
      </c>
      <c r="D47" s="1">
        <v>47</v>
      </c>
      <c r="G47" s="1">
        <v>15</v>
      </c>
      <c r="K47" s="1">
        <v>39</v>
      </c>
      <c r="L47" s="1">
        <v>16</v>
      </c>
      <c r="M47" s="1">
        <v>19</v>
      </c>
      <c r="N47" s="1">
        <v>16</v>
      </c>
      <c r="O47" s="1">
        <v>16</v>
      </c>
      <c r="P47" s="1">
        <v>10</v>
      </c>
      <c r="Q47" s="1">
        <v>40</v>
      </c>
      <c r="S47" s="1">
        <v>20</v>
      </c>
      <c r="V47" s="1">
        <v>38</v>
      </c>
      <c r="W47" s="1">
        <v>19</v>
      </c>
      <c r="X47" s="1">
        <f t="shared" si="0"/>
        <v>1232</v>
      </c>
    </row>
    <row r="48" spans="1:24" x14ac:dyDescent="0.2">
      <c r="A48" s="1">
        <f t="shared" si="1"/>
        <v>45</v>
      </c>
      <c r="B48" s="2" t="s">
        <v>42</v>
      </c>
      <c r="C48" s="1">
        <v>1151</v>
      </c>
      <c r="X48" s="1">
        <f t="shared" si="0"/>
        <v>1151</v>
      </c>
    </row>
    <row r="49" spans="1:24" x14ac:dyDescent="0.2">
      <c r="A49" s="1">
        <f t="shared" si="1"/>
        <v>46</v>
      </c>
      <c r="B49" s="2" t="s">
        <v>43</v>
      </c>
      <c r="C49" s="1">
        <v>474</v>
      </c>
      <c r="D49" s="1">
        <v>196</v>
      </c>
      <c r="E49" s="1">
        <v>99</v>
      </c>
      <c r="F49" s="1">
        <v>109</v>
      </c>
      <c r="G49" s="1">
        <v>82</v>
      </c>
      <c r="H49" s="1">
        <v>121</v>
      </c>
      <c r="I49" s="1">
        <v>42</v>
      </c>
      <c r="J49" s="1">
        <v>19</v>
      </c>
      <c r="X49" s="1">
        <f t="shared" si="0"/>
        <v>1142</v>
      </c>
    </row>
    <row r="50" spans="1:24" x14ac:dyDescent="0.2">
      <c r="A50" s="1">
        <f t="shared" si="1"/>
        <v>47</v>
      </c>
      <c r="B50" s="2" t="s">
        <v>96</v>
      </c>
      <c r="C50" s="1">
        <v>0</v>
      </c>
      <c r="G50" s="1">
        <v>11</v>
      </c>
      <c r="I50" s="1">
        <v>68</v>
      </c>
      <c r="J50" s="1">
        <v>113</v>
      </c>
      <c r="K50" s="1">
        <v>36</v>
      </c>
      <c r="L50" s="1">
        <v>135</v>
      </c>
      <c r="M50" s="1">
        <v>150</v>
      </c>
      <c r="N50" s="1">
        <v>40</v>
      </c>
      <c r="O50" s="1">
        <v>45</v>
      </c>
      <c r="P50" s="1">
        <v>80</v>
      </c>
      <c r="Q50" s="1">
        <v>46</v>
      </c>
      <c r="R50" s="1">
        <v>25</v>
      </c>
      <c r="S50" s="1">
        <v>78</v>
      </c>
      <c r="T50" s="1">
        <v>54</v>
      </c>
      <c r="U50" s="1">
        <v>42</v>
      </c>
      <c r="V50" s="1">
        <v>20</v>
      </c>
      <c r="W50" s="1">
        <v>189</v>
      </c>
      <c r="X50" s="1">
        <f t="shared" si="0"/>
        <v>1132</v>
      </c>
    </row>
    <row r="51" spans="1:24" x14ac:dyDescent="0.2">
      <c r="A51" s="1">
        <f t="shared" si="1"/>
        <v>48</v>
      </c>
      <c r="B51" s="2" t="s">
        <v>87</v>
      </c>
      <c r="C51" s="1">
        <v>0</v>
      </c>
      <c r="F51" s="1">
        <v>34</v>
      </c>
      <c r="G51" s="1">
        <v>75</v>
      </c>
      <c r="H51" s="1">
        <v>34</v>
      </c>
      <c r="J51" s="1">
        <v>71</v>
      </c>
      <c r="K51" s="1">
        <v>42</v>
      </c>
      <c r="L51" s="1">
        <v>57</v>
      </c>
      <c r="M51" s="1">
        <v>68</v>
      </c>
      <c r="N51" s="1">
        <v>78</v>
      </c>
      <c r="O51" s="1">
        <v>71</v>
      </c>
      <c r="P51" s="1">
        <v>88</v>
      </c>
      <c r="Q51" s="1">
        <v>53</v>
      </c>
      <c r="R51" s="1">
        <v>33</v>
      </c>
      <c r="S51" s="1">
        <v>47</v>
      </c>
      <c r="T51" s="1">
        <v>80</v>
      </c>
      <c r="U51" s="1">
        <v>85</v>
      </c>
      <c r="V51" s="1">
        <v>63</v>
      </c>
      <c r="W51" s="1">
        <v>85</v>
      </c>
      <c r="X51" s="1">
        <f t="shared" si="0"/>
        <v>1064</v>
      </c>
    </row>
    <row r="52" spans="1:24" x14ac:dyDescent="0.2">
      <c r="A52" s="1">
        <f t="shared" si="1"/>
        <v>49</v>
      </c>
      <c r="B52" s="2" t="s">
        <v>44</v>
      </c>
      <c r="C52" s="1">
        <v>1040</v>
      </c>
      <c r="X52" s="1">
        <f t="shared" si="0"/>
        <v>1040</v>
      </c>
    </row>
    <row r="53" spans="1:24" x14ac:dyDescent="0.2">
      <c r="A53" s="1">
        <f t="shared" si="1"/>
        <v>50</v>
      </c>
      <c r="B53" s="2" t="s">
        <v>47</v>
      </c>
      <c r="C53" s="1">
        <v>967</v>
      </c>
      <c r="X53" s="1">
        <f t="shared" si="0"/>
        <v>967</v>
      </c>
    </row>
    <row r="54" spans="1:24" x14ac:dyDescent="0.2">
      <c r="A54" s="1">
        <f t="shared" si="1"/>
        <v>51</v>
      </c>
      <c r="B54" s="2" t="s">
        <v>170</v>
      </c>
      <c r="C54" s="1">
        <v>0</v>
      </c>
      <c r="K54" s="1">
        <v>324</v>
      </c>
      <c r="L54" s="1">
        <v>356</v>
      </c>
      <c r="M54" s="1">
        <v>275</v>
      </c>
      <c r="X54" s="1">
        <f t="shared" si="0"/>
        <v>955</v>
      </c>
    </row>
    <row r="55" spans="1:24" x14ac:dyDescent="0.2">
      <c r="A55" s="1">
        <f t="shared" si="1"/>
        <v>52</v>
      </c>
      <c r="B55" s="2" t="s">
        <v>55</v>
      </c>
      <c r="C55" s="1">
        <v>637</v>
      </c>
      <c r="D55" s="1">
        <v>40</v>
      </c>
      <c r="K55" s="1">
        <v>8</v>
      </c>
      <c r="L55" s="1">
        <v>132</v>
      </c>
      <c r="M55" s="1">
        <v>46</v>
      </c>
      <c r="X55" s="1">
        <f t="shared" si="0"/>
        <v>863</v>
      </c>
    </row>
    <row r="56" spans="1:24" x14ac:dyDescent="0.2">
      <c r="A56" s="1">
        <f t="shared" si="1"/>
        <v>53</v>
      </c>
      <c r="B56" s="2" t="s">
        <v>49</v>
      </c>
      <c r="C56" s="1">
        <v>727</v>
      </c>
      <c r="D56" s="1">
        <v>14</v>
      </c>
      <c r="E56" s="1">
        <v>16</v>
      </c>
      <c r="F56" s="1">
        <v>34</v>
      </c>
      <c r="H56" s="1">
        <v>48</v>
      </c>
      <c r="I56" s="1">
        <v>21</v>
      </c>
      <c r="X56" s="1">
        <f t="shared" si="0"/>
        <v>860</v>
      </c>
    </row>
    <row r="57" spans="1:24" x14ac:dyDescent="0.2">
      <c r="A57" s="1">
        <f t="shared" si="1"/>
        <v>54</v>
      </c>
      <c r="B57" s="2" t="s">
        <v>50</v>
      </c>
      <c r="C57" s="1">
        <v>787</v>
      </c>
      <c r="X57" s="1">
        <f t="shared" si="0"/>
        <v>787</v>
      </c>
    </row>
    <row r="58" spans="1:24" x14ac:dyDescent="0.2">
      <c r="A58" s="1">
        <f t="shared" si="1"/>
        <v>55</v>
      </c>
      <c r="B58" s="2" t="s">
        <v>51</v>
      </c>
      <c r="C58" s="1">
        <v>724</v>
      </c>
      <c r="D58" s="1">
        <v>14</v>
      </c>
      <c r="F58" s="1">
        <v>18</v>
      </c>
      <c r="H58" s="1">
        <v>4</v>
      </c>
      <c r="X58" s="1">
        <f t="shared" si="0"/>
        <v>760</v>
      </c>
    </row>
    <row r="59" spans="1:24" x14ac:dyDescent="0.2">
      <c r="A59" s="1">
        <f t="shared" si="1"/>
        <v>56</v>
      </c>
      <c r="B59" s="2" t="s">
        <v>52</v>
      </c>
      <c r="C59" s="1">
        <v>759</v>
      </c>
      <c r="X59" s="1">
        <f t="shared" si="0"/>
        <v>759</v>
      </c>
    </row>
    <row r="60" spans="1:24" x14ac:dyDescent="0.2">
      <c r="A60" s="1">
        <f t="shared" si="1"/>
        <v>57</v>
      </c>
      <c r="B60" s="2" t="s">
        <v>53</v>
      </c>
      <c r="C60" s="1">
        <v>744</v>
      </c>
      <c r="X60" s="1">
        <f t="shared" si="0"/>
        <v>744</v>
      </c>
    </row>
    <row r="61" spans="1:24" x14ac:dyDescent="0.2">
      <c r="A61" s="1">
        <f t="shared" si="1"/>
        <v>58</v>
      </c>
      <c r="B61" s="2" t="s">
        <v>54</v>
      </c>
      <c r="C61" s="1">
        <v>717</v>
      </c>
      <c r="X61" s="1">
        <f t="shared" si="0"/>
        <v>717</v>
      </c>
    </row>
    <row r="62" spans="1:24" x14ac:dyDescent="0.2">
      <c r="A62" s="1">
        <f t="shared" si="1"/>
        <v>59</v>
      </c>
      <c r="B62" s="2" t="s">
        <v>57</v>
      </c>
      <c r="C62" s="1">
        <v>379</v>
      </c>
      <c r="D62" s="1">
        <v>236</v>
      </c>
      <c r="I62" s="1">
        <v>13</v>
      </c>
      <c r="X62" s="1">
        <f t="shared" si="0"/>
        <v>628</v>
      </c>
    </row>
    <row r="63" spans="1:24" x14ac:dyDescent="0.2">
      <c r="A63" s="1">
        <f t="shared" si="1"/>
        <v>60</v>
      </c>
      <c r="B63" s="2" t="s">
        <v>56</v>
      </c>
      <c r="C63" s="1">
        <v>619</v>
      </c>
      <c r="X63" s="1">
        <f t="shared" si="0"/>
        <v>619</v>
      </c>
    </row>
    <row r="64" spans="1:24" x14ac:dyDescent="0.2">
      <c r="A64" s="1">
        <f t="shared" si="1"/>
        <v>61</v>
      </c>
      <c r="B64" s="2" t="s">
        <v>64</v>
      </c>
      <c r="C64" s="1">
        <v>416</v>
      </c>
      <c r="D64" s="1">
        <v>46</v>
      </c>
      <c r="E64" s="1">
        <v>35</v>
      </c>
      <c r="K64" s="1">
        <v>16</v>
      </c>
      <c r="L64" s="1">
        <v>16</v>
      </c>
      <c r="M64" s="1">
        <v>10</v>
      </c>
      <c r="N64" s="1">
        <v>32</v>
      </c>
      <c r="O64" s="1">
        <v>23</v>
      </c>
      <c r="P64" s="1">
        <v>21</v>
      </c>
      <c r="X64" s="1">
        <f t="shared" si="0"/>
        <v>615</v>
      </c>
    </row>
    <row r="65" spans="1:24" x14ac:dyDescent="0.2">
      <c r="A65" s="1">
        <f t="shared" si="1"/>
        <v>62</v>
      </c>
      <c r="B65" s="2" t="s">
        <v>58</v>
      </c>
      <c r="C65" s="1">
        <v>603</v>
      </c>
      <c r="X65" s="1">
        <f t="shared" si="0"/>
        <v>603</v>
      </c>
    </row>
    <row r="66" spans="1:24" x14ac:dyDescent="0.2">
      <c r="A66" s="1">
        <f t="shared" si="1"/>
        <v>63</v>
      </c>
      <c r="B66" s="2" t="s">
        <v>81</v>
      </c>
      <c r="C66" s="1">
        <v>167</v>
      </c>
      <c r="D66" s="1">
        <v>10</v>
      </c>
      <c r="F66" s="1">
        <v>16</v>
      </c>
      <c r="I66" s="1">
        <v>8</v>
      </c>
      <c r="J66" s="1">
        <v>6</v>
      </c>
      <c r="K66" s="1">
        <v>50</v>
      </c>
      <c r="L66" s="1">
        <v>20</v>
      </c>
      <c r="M66" s="1">
        <v>19</v>
      </c>
      <c r="N66" s="1">
        <v>18</v>
      </c>
      <c r="O66" s="1">
        <v>17</v>
      </c>
      <c r="P66" s="1">
        <v>21</v>
      </c>
      <c r="Q66" s="1">
        <v>72</v>
      </c>
      <c r="R66" s="1">
        <v>61</v>
      </c>
      <c r="S66" s="1">
        <v>49</v>
      </c>
      <c r="T66" s="1">
        <v>44</v>
      </c>
      <c r="U66" s="1">
        <v>6</v>
      </c>
      <c r="W66" s="1">
        <v>18</v>
      </c>
      <c r="X66" s="1">
        <f t="shared" si="0"/>
        <v>602</v>
      </c>
    </row>
    <row r="67" spans="1:24" x14ac:dyDescent="0.2">
      <c r="A67" s="1">
        <f t="shared" si="1"/>
        <v>64</v>
      </c>
      <c r="B67" s="2" t="s">
        <v>60</v>
      </c>
      <c r="C67" s="1">
        <v>600</v>
      </c>
      <c r="X67" s="1">
        <f t="shared" si="0"/>
        <v>600</v>
      </c>
    </row>
    <row r="68" spans="1:24" x14ac:dyDescent="0.2">
      <c r="A68" s="1">
        <f t="shared" si="1"/>
        <v>65</v>
      </c>
      <c r="B68" s="2" t="s">
        <v>59</v>
      </c>
      <c r="C68" s="1">
        <v>600</v>
      </c>
      <c r="X68" s="1">
        <f t="shared" ref="X68:X131" si="2">SUM(C68:W68)</f>
        <v>600</v>
      </c>
    </row>
    <row r="69" spans="1:24" x14ac:dyDescent="0.2">
      <c r="A69" s="1">
        <f t="shared" si="1"/>
        <v>66</v>
      </c>
      <c r="B69" s="2" t="s">
        <v>61</v>
      </c>
      <c r="C69" s="1">
        <v>586</v>
      </c>
      <c r="X69" s="1">
        <f t="shared" si="2"/>
        <v>586</v>
      </c>
    </row>
    <row r="70" spans="1:24" x14ac:dyDescent="0.2">
      <c r="A70" s="1">
        <f t="shared" ref="A70:A134" si="3">A69+1</f>
        <v>67</v>
      </c>
      <c r="B70" s="2" t="s">
        <v>62</v>
      </c>
      <c r="C70" s="1">
        <v>584</v>
      </c>
      <c r="X70" s="1">
        <f t="shared" si="2"/>
        <v>584</v>
      </c>
    </row>
    <row r="71" spans="1:24" x14ac:dyDescent="0.2">
      <c r="A71" s="1">
        <f t="shared" si="3"/>
        <v>68</v>
      </c>
      <c r="B71" s="2" t="s">
        <v>63</v>
      </c>
      <c r="C71" s="1">
        <v>516</v>
      </c>
      <c r="X71" s="1">
        <f t="shared" si="2"/>
        <v>516</v>
      </c>
    </row>
    <row r="72" spans="1:24" x14ac:dyDescent="0.2">
      <c r="A72" s="1">
        <f t="shared" si="3"/>
        <v>69</v>
      </c>
      <c r="B72" s="2" t="s">
        <v>94</v>
      </c>
      <c r="C72" s="1">
        <v>0</v>
      </c>
      <c r="I72" s="1">
        <v>81</v>
      </c>
      <c r="J72" s="1">
        <v>292</v>
      </c>
      <c r="K72" s="1">
        <v>104</v>
      </c>
      <c r="M72" s="1">
        <v>12</v>
      </c>
      <c r="X72" s="1">
        <f t="shared" si="2"/>
        <v>489</v>
      </c>
    </row>
    <row r="73" spans="1:24" x14ac:dyDescent="0.2">
      <c r="A73" s="1">
        <f t="shared" si="3"/>
        <v>70</v>
      </c>
      <c r="B73" s="2" t="s">
        <v>65</v>
      </c>
      <c r="C73" s="1">
        <v>476</v>
      </c>
      <c r="X73" s="1">
        <f t="shared" si="2"/>
        <v>476</v>
      </c>
    </row>
    <row r="74" spans="1:24" x14ac:dyDescent="0.2">
      <c r="A74" s="1">
        <f t="shared" si="3"/>
        <v>71</v>
      </c>
      <c r="B74" s="2" t="s">
        <v>66</v>
      </c>
      <c r="C74" s="1">
        <v>452</v>
      </c>
      <c r="X74" s="1">
        <f t="shared" si="2"/>
        <v>452</v>
      </c>
    </row>
    <row r="75" spans="1:24" x14ac:dyDescent="0.2">
      <c r="A75" s="1">
        <f t="shared" si="3"/>
        <v>72</v>
      </c>
      <c r="B75" s="2" t="s">
        <v>178</v>
      </c>
      <c r="C75" s="1">
        <v>0</v>
      </c>
      <c r="J75" s="1">
        <v>31</v>
      </c>
      <c r="K75" s="1">
        <v>71</v>
      </c>
      <c r="L75" s="1">
        <v>63</v>
      </c>
      <c r="M75" s="1">
        <v>67</v>
      </c>
      <c r="N75" s="1">
        <v>60</v>
      </c>
      <c r="O75" s="1">
        <v>128</v>
      </c>
      <c r="P75" s="1">
        <v>15</v>
      </c>
      <c r="Q75" s="1">
        <v>8</v>
      </c>
      <c r="W75" s="1">
        <v>6</v>
      </c>
      <c r="X75" s="1">
        <f t="shared" si="2"/>
        <v>449</v>
      </c>
    </row>
    <row r="76" spans="1:24" x14ac:dyDescent="0.2">
      <c r="A76" s="1">
        <f t="shared" si="3"/>
        <v>73</v>
      </c>
      <c r="B76" s="2" t="s">
        <v>67</v>
      </c>
      <c r="C76" s="1">
        <v>446</v>
      </c>
      <c r="X76" s="1">
        <f t="shared" si="2"/>
        <v>446</v>
      </c>
    </row>
    <row r="77" spans="1:24" x14ac:dyDescent="0.2">
      <c r="A77" s="1">
        <f t="shared" si="3"/>
        <v>74</v>
      </c>
      <c r="B77" s="2" t="s">
        <v>68</v>
      </c>
      <c r="C77" s="1">
        <v>437</v>
      </c>
      <c r="X77" s="1">
        <f t="shared" si="2"/>
        <v>437</v>
      </c>
    </row>
    <row r="78" spans="1:24" x14ac:dyDescent="0.2">
      <c r="A78" s="1">
        <f t="shared" si="3"/>
        <v>75</v>
      </c>
      <c r="B78" s="2" t="s">
        <v>70</v>
      </c>
      <c r="C78" s="1">
        <v>327</v>
      </c>
      <c r="D78" s="1">
        <v>21</v>
      </c>
      <c r="E78" s="1">
        <v>33</v>
      </c>
      <c r="F78" s="1">
        <v>28</v>
      </c>
      <c r="I78" s="1">
        <v>12</v>
      </c>
      <c r="J78" s="1">
        <v>15</v>
      </c>
      <c r="X78" s="1">
        <f t="shared" si="2"/>
        <v>436</v>
      </c>
    </row>
    <row r="79" spans="1:24" x14ac:dyDescent="0.2">
      <c r="A79" s="1">
        <f>A78+1</f>
        <v>76</v>
      </c>
      <c r="B79" s="2" t="s">
        <v>69</v>
      </c>
      <c r="C79" s="1">
        <v>434</v>
      </c>
      <c r="X79" s="1">
        <f t="shared" si="2"/>
        <v>434</v>
      </c>
    </row>
    <row r="80" spans="1:24" x14ac:dyDescent="0.2">
      <c r="A80" s="1">
        <f t="shared" si="3"/>
        <v>77</v>
      </c>
      <c r="B80" s="2" t="s">
        <v>161</v>
      </c>
      <c r="C80" s="1">
        <v>0</v>
      </c>
      <c r="I80" s="1">
        <v>6</v>
      </c>
      <c r="J80" s="1">
        <v>276</v>
      </c>
      <c r="K80" s="1">
        <v>32</v>
      </c>
      <c r="S80" s="1">
        <v>9</v>
      </c>
      <c r="W80" s="1">
        <v>82</v>
      </c>
      <c r="X80" s="1">
        <f t="shared" si="2"/>
        <v>405</v>
      </c>
    </row>
    <row r="81" spans="1:24" x14ac:dyDescent="0.2">
      <c r="A81" s="1">
        <f t="shared" si="3"/>
        <v>78</v>
      </c>
      <c r="B81" s="2" t="s">
        <v>173</v>
      </c>
      <c r="C81" s="1">
        <v>0</v>
      </c>
      <c r="J81" s="1">
        <v>16</v>
      </c>
      <c r="K81" s="1">
        <v>128</v>
      </c>
      <c r="L81" s="1">
        <v>134</v>
      </c>
      <c r="M81" s="1">
        <v>76</v>
      </c>
      <c r="N81" s="1">
        <v>10</v>
      </c>
      <c r="R81" s="1">
        <v>10</v>
      </c>
      <c r="X81" s="1">
        <f t="shared" si="2"/>
        <v>374</v>
      </c>
    </row>
    <row r="82" spans="1:24" x14ac:dyDescent="0.2">
      <c r="A82" s="1">
        <f t="shared" si="3"/>
        <v>79</v>
      </c>
      <c r="B82" s="2" t="s">
        <v>71</v>
      </c>
      <c r="C82" s="1">
        <v>373</v>
      </c>
      <c r="X82" s="1">
        <f t="shared" si="2"/>
        <v>373</v>
      </c>
    </row>
    <row r="83" spans="1:24" x14ac:dyDescent="0.2">
      <c r="A83" s="1">
        <f t="shared" si="3"/>
        <v>80</v>
      </c>
      <c r="B83" s="2" t="s">
        <v>72</v>
      </c>
      <c r="C83" s="1">
        <v>370</v>
      </c>
      <c r="X83" s="1">
        <f t="shared" si="2"/>
        <v>370</v>
      </c>
    </row>
    <row r="84" spans="1:24" x14ac:dyDescent="0.2">
      <c r="A84" s="1">
        <f t="shared" si="3"/>
        <v>81</v>
      </c>
      <c r="B84" s="2" t="s">
        <v>73</v>
      </c>
      <c r="C84" s="1">
        <v>310</v>
      </c>
      <c r="D84" s="1">
        <v>33</v>
      </c>
      <c r="X84" s="1">
        <f t="shared" si="2"/>
        <v>343</v>
      </c>
    </row>
    <row r="85" spans="1:24" x14ac:dyDescent="0.2">
      <c r="A85" s="1">
        <f t="shared" si="3"/>
        <v>82</v>
      </c>
      <c r="B85" s="2" t="s">
        <v>74</v>
      </c>
      <c r="C85" s="1">
        <v>288</v>
      </c>
      <c r="X85" s="1">
        <f t="shared" si="2"/>
        <v>288</v>
      </c>
    </row>
    <row r="86" spans="1:24" x14ac:dyDescent="0.2">
      <c r="A86" s="1">
        <f t="shared" si="3"/>
        <v>83</v>
      </c>
      <c r="B86" s="2" t="s">
        <v>75</v>
      </c>
      <c r="C86" s="1">
        <v>288</v>
      </c>
      <c r="X86" s="1">
        <f t="shared" si="2"/>
        <v>288</v>
      </c>
    </row>
    <row r="87" spans="1:24" x14ac:dyDescent="0.2">
      <c r="A87" s="1">
        <f t="shared" si="3"/>
        <v>84</v>
      </c>
      <c r="B87" s="2" t="s">
        <v>169</v>
      </c>
      <c r="C87" s="1">
        <v>0</v>
      </c>
      <c r="J87" s="1">
        <v>117</v>
      </c>
      <c r="K87" s="1">
        <v>84</v>
      </c>
      <c r="L87" s="1">
        <v>62</v>
      </c>
      <c r="N87" s="1">
        <v>14</v>
      </c>
      <c r="X87" s="1">
        <f t="shared" si="2"/>
        <v>277</v>
      </c>
    </row>
    <row r="88" spans="1:24" x14ac:dyDescent="0.2">
      <c r="A88" s="1">
        <f t="shared" si="3"/>
        <v>85</v>
      </c>
      <c r="B88" s="2" t="s">
        <v>77</v>
      </c>
      <c r="C88" s="1">
        <v>204</v>
      </c>
      <c r="D88" s="1">
        <v>27</v>
      </c>
      <c r="E88" s="1">
        <v>8</v>
      </c>
      <c r="J88" s="1">
        <v>25</v>
      </c>
      <c r="X88" s="1">
        <f t="shared" si="2"/>
        <v>264</v>
      </c>
    </row>
    <row r="89" spans="1:24" x14ac:dyDescent="0.2">
      <c r="A89" s="1">
        <f t="shared" si="3"/>
        <v>86</v>
      </c>
      <c r="B89" s="2" t="s">
        <v>160</v>
      </c>
      <c r="C89" s="1">
        <v>0</v>
      </c>
      <c r="I89" s="1">
        <v>6</v>
      </c>
      <c r="J89" s="1">
        <v>140</v>
      </c>
      <c r="K89" s="1">
        <v>27</v>
      </c>
      <c r="L89" s="1">
        <v>19</v>
      </c>
      <c r="M89" s="1">
        <v>7</v>
      </c>
      <c r="N89" s="1">
        <v>34</v>
      </c>
      <c r="X89" s="1">
        <f t="shared" si="2"/>
        <v>233</v>
      </c>
    </row>
    <row r="90" spans="1:24" x14ac:dyDescent="0.2">
      <c r="A90" s="1">
        <f t="shared" si="3"/>
        <v>87</v>
      </c>
      <c r="B90" s="2" t="s">
        <v>78</v>
      </c>
      <c r="C90" s="1">
        <v>213</v>
      </c>
      <c r="X90" s="1">
        <f t="shared" si="2"/>
        <v>213</v>
      </c>
    </row>
    <row r="91" spans="1:24" x14ac:dyDescent="0.2">
      <c r="A91" s="1">
        <f t="shared" si="3"/>
        <v>88</v>
      </c>
      <c r="B91" s="2" t="s">
        <v>79</v>
      </c>
      <c r="C91" s="1">
        <v>206</v>
      </c>
      <c r="X91" s="1">
        <f t="shared" si="2"/>
        <v>206</v>
      </c>
    </row>
    <row r="92" spans="1:24" x14ac:dyDescent="0.2">
      <c r="A92" s="1">
        <f t="shared" si="3"/>
        <v>89</v>
      </c>
      <c r="B92" s="2" t="s">
        <v>80</v>
      </c>
      <c r="C92" s="1">
        <v>202</v>
      </c>
      <c r="X92" s="1">
        <f t="shared" si="2"/>
        <v>202</v>
      </c>
    </row>
    <row r="93" spans="1:24" x14ac:dyDescent="0.2">
      <c r="A93" s="1">
        <f t="shared" si="3"/>
        <v>90</v>
      </c>
      <c r="B93" s="2" t="s">
        <v>82</v>
      </c>
      <c r="C93" s="1">
        <v>181</v>
      </c>
      <c r="X93" s="1">
        <f t="shared" si="2"/>
        <v>181</v>
      </c>
    </row>
    <row r="94" spans="1:24" x14ac:dyDescent="0.2">
      <c r="A94" s="1">
        <f t="shared" si="3"/>
        <v>91</v>
      </c>
      <c r="B94" s="2" t="s">
        <v>83</v>
      </c>
      <c r="C94" s="1">
        <v>172</v>
      </c>
      <c r="X94" s="1">
        <f t="shared" si="2"/>
        <v>172</v>
      </c>
    </row>
    <row r="95" spans="1:24" x14ac:dyDescent="0.2">
      <c r="A95" s="1">
        <f t="shared" si="3"/>
        <v>92</v>
      </c>
      <c r="B95" s="2" t="s">
        <v>84</v>
      </c>
      <c r="C95" s="1">
        <v>168</v>
      </c>
      <c r="X95" s="1">
        <f t="shared" si="2"/>
        <v>168</v>
      </c>
    </row>
    <row r="96" spans="1:24" x14ac:dyDescent="0.2">
      <c r="A96" s="1">
        <f t="shared" si="3"/>
        <v>93</v>
      </c>
      <c r="B96" s="2" t="s">
        <v>85</v>
      </c>
      <c r="C96" s="1">
        <v>168</v>
      </c>
      <c r="X96" s="1">
        <f t="shared" si="2"/>
        <v>168</v>
      </c>
    </row>
    <row r="97" spans="1:24" x14ac:dyDescent="0.2">
      <c r="A97" s="1">
        <f t="shared" si="3"/>
        <v>94</v>
      </c>
      <c r="B97" s="2" t="s">
        <v>86</v>
      </c>
      <c r="C97" s="1">
        <v>129</v>
      </c>
      <c r="D97" s="1">
        <v>19</v>
      </c>
      <c r="N97" s="1">
        <v>16</v>
      </c>
      <c r="X97" s="1">
        <f t="shared" si="2"/>
        <v>164</v>
      </c>
    </row>
    <row r="98" spans="1:24" x14ac:dyDescent="0.2">
      <c r="A98" s="1">
        <f t="shared" si="3"/>
        <v>95</v>
      </c>
      <c r="B98" s="2" t="s">
        <v>129</v>
      </c>
      <c r="C98" s="1">
        <v>27</v>
      </c>
      <c r="J98" s="1">
        <v>19</v>
      </c>
      <c r="K98" s="1">
        <v>20</v>
      </c>
      <c r="L98" s="1">
        <v>8</v>
      </c>
      <c r="M98" s="1">
        <v>22</v>
      </c>
      <c r="O98" s="1">
        <v>20</v>
      </c>
      <c r="R98" s="1">
        <v>8</v>
      </c>
      <c r="U98" s="1">
        <v>16</v>
      </c>
      <c r="X98" s="1">
        <f t="shared" si="2"/>
        <v>140</v>
      </c>
    </row>
    <row r="99" spans="1:24" x14ac:dyDescent="0.2">
      <c r="A99" s="1">
        <f t="shared" si="3"/>
        <v>96</v>
      </c>
      <c r="B99" s="2" t="s">
        <v>88</v>
      </c>
      <c r="C99" s="1">
        <v>136</v>
      </c>
      <c r="X99" s="1">
        <f t="shared" si="2"/>
        <v>136</v>
      </c>
    </row>
    <row r="100" spans="1:24" x14ac:dyDescent="0.2">
      <c r="A100" s="1">
        <f t="shared" si="3"/>
        <v>97</v>
      </c>
      <c r="B100" s="2" t="s">
        <v>174</v>
      </c>
      <c r="C100" s="1">
        <v>0</v>
      </c>
      <c r="N100" s="1">
        <v>11</v>
      </c>
      <c r="U100" s="1">
        <v>51</v>
      </c>
      <c r="V100" s="1">
        <v>17</v>
      </c>
      <c r="W100" s="1">
        <v>44</v>
      </c>
      <c r="X100" s="1">
        <f t="shared" si="2"/>
        <v>123</v>
      </c>
    </row>
    <row r="101" spans="1:24" x14ac:dyDescent="0.2">
      <c r="A101" s="1">
        <f t="shared" si="3"/>
        <v>98</v>
      </c>
      <c r="B101" s="2" t="s">
        <v>159</v>
      </c>
      <c r="C101" s="1">
        <v>7</v>
      </c>
      <c r="K101" s="1">
        <v>24</v>
      </c>
      <c r="L101" s="1">
        <v>12</v>
      </c>
      <c r="N101" s="1">
        <v>22</v>
      </c>
      <c r="O101" s="1">
        <v>17</v>
      </c>
      <c r="P101" s="1">
        <v>11</v>
      </c>
      <c r="T101" s="1">
        <v>11</v>
      </c>
      <c r="X101" s="1">
        <f t="shared" si="2"/>
        <v>104</v>
      </c>
    </row>
    <row r="102" spans="1:24" x14ac:dyDescent="0.2">
      <c r="A102" s="1">
        <f t="shared" si="3"/>
        <v>99</v>
      </c>
      <c r="B102" s="2" t="s">
        <v>114</v>
      </c>
      <c r="C102" s="1">
        <v>14</v>
      </c>
      <c r="G102" s="1">
        <v>24</v>
      </c>
      <c r="M102" s="1">
        <v>22</v>
      </c>
      <c r="N102" s="1">
        <v>10</v>
      </c>
      <c r="R102" s="1">
        <v>16</v>
      </c>
      <c r="S102" s="1">
        <v>12</v>
      </c>
      <c r="X102" s="1">
        <f t="shared" si="2"/>
        <v>98</v>
      </c>
    </row>
    <row r="103" spans="1:24" x14ac:dyDescent="0.2">
      <c r="A103" s="1">
        <f t="shared" si="3"/>
        <v>100</v>
      </c>
      <c r="B103" s="2" t="s">
        <v>89</v>
      </c>
      <c r="C103" s="1">
        <v>0</v>
      </c>
      <c r="E103" s="1">
        <v>46</v>
      </c>
      <c r="F103" s="1">
        <v>8</v>
      </c>
      <c r="G103" s="1">
        <v>42</v>
      </c>
      <c r="X103" s="1">
        <f t="shared" si="2"/>
        <v>96</v>
      </c>
    </row>
    <row r="104" spans="1:24" x14ac:dyDescent="0.2">
      <c r="A104" s="1">
        <f t="shared" si="3"/>
        <v>101</v>
      </c>
      <c r="B104" s="2" t="s">
        <v>179</v>
      </c>
      <c r="Q104" s="1">
        <v>76</v>
      </c>
      <c r="R104" s="1">
        <v>19</v>
      </c>
      <c r="X104" s="1">
        <f t="shared" si="2"/>
        <v>95</v>
      </c>
    </row>
    <row r="105" spans="1:24" x14ac:dyDescent="0.2">
      <c r="A105" s="1">
        <f t="shared" si="3"/>
        <v>102</v>
      </c>
      <c r="B105" s="2" t="s">
        <v>180</v>
      </c>
      <c r="Q105" s="1">
        <v>76</v>
      </c>
      <c r="R105" s="1">
        <v>19</v>
      </c>
      <c r="X105" s="1">
        <f t="shared" si="2"/>
        <v>95</v>
      </c>
    </row>
    <row r="106" spans="1:24" x14ac:dyDescent="0.2">
      <c r="A106" s="1">
        <f t="shared" si="3"/>
        <v>103</v>
      </c>
      <c r="B106" s="2" t="s">
        <v>93</v>
      </c>
      <c r="C106" s="1">
        <v>82</v>
      </c>
      <c r="T106" s="1">
        <v>12</v>
      </c>
      <c r="X106" s="1">
        <f t="shared" si="2"/>
        <v>94</v>
      </c>
    </row>
    <row r="107" spans="1:24" x14ac:dyDescent="0.2">
      <c r="A107" s="1">
        <f t="shared" si="3"/>
        <v>104</v>
      </c>
      <c r="B107" s="2" t="s">
        <v>90</v>
      </c>
      <c r="C107" s="1">
        <v>87</v>
      </c>
      <c r="X107" s="1">
        <f t="shared" si="2"/>
        <v>87</v>
      </c>
    </row>
    <row r="108" spans="1:24" x14ac:dyDescent="0.2">
      <c r="A108" s="1">
        <f t="shared" si="3"/>
        <v>105</v>
      </c>
      <c r="B108" s="2" t="s">
        <v>91</v>
      </c>
      <c r="C108" s="1">
        <v>86</v>
      </c>
      <c r="X108" s="1">
        <f t="shared" si="2"/>
        <v>86</v>
      </c>
    </row>
    <row r="109" spans="1:24" x14ac:dyDescent="0.2">
      <c r="A109" s="1">
        <f t="shared" si="3"/>
        <v>106</v>
      </c>
      <c r="B109" s="2" t="s">
        <v>92</v>
      </c>
      <c r="C109" s="1">
        <v>84</v>
      </c>
      <c r="X109" s="1">
        <f t="shared" si="2"/>
        <v>84</v>
      </c>
    </row>
    <row r="110" spans="1:24" x14ac:dyDescent="0.2">
      <c r="A110" s="1">
        <f t="shared" si="3"/>
        <v>107</v>
      </c>
      <c r="B110" s="2" t="s">
        <v>177</v>
      </c>
      <c r="C110" s="1">
        <v>0</v>
      </c>
      <c r="O110" s="1">
        <v>44</v>
      </c>
      <c r="P110" s="1">
        <v>15</v>
      </c>
      <c r="Q110" s="1">
        <v>8</v>
      </c>
      <c r="R110" s="1">
        <v>16</v>
      </c>
      <c r="X110" s="1">
        <f t="shared" si="2"/>
        <v>83</v>
      </c>
    </row>
    <row r="111" spans="1:24" x14ac:dyDescent="0.2">
      <c r="A111" s="1">
        <f t="shared" si="3"/>
        <v>108</v>
      </c>
      <c r="B111" s="2" t="s">
        <v>95</v>
      </c>
      <c r="C111" s="1">
        <v>59</v>
      </c>
      <c r="D111" s="1">
        <v>9</v>
      </c>
      <c r="G111" s="1">
        <v>8</v>
      </c>
      <c r="X111" s="1">
        <f t="shared" si="2"/>
        <v>76</v>
      </c>
    </row>
    <row r="112" spans="1:24" x14ac:dyDescent="0.2">
      <c r="A112" s="1">
        <f t="shared" si="3"/>
        <v>109</v>
      </c>
      <c r="B112" s="2" t="s">
        <v>213</v>
      </c>
      <c r="U112" s="1">
        <v>42</v>
      </c>
      <c r="V112" s="1">
        <v>11</v>
      </c>
      <c r="W112" s="1">
        <v>17</v>
      </c>
      <c r="X112" s="1">
        <f t="shared" si="2"/>
        <v>70</v>
      </c>
    </row>
    <row r="113" spans="1:24" x14ac:dyDescent="0.2">
      <c r="A113" s="1">
        <f t="shared" si="3"/>
        <v>110</v>
      </c>
      <c r="B113" s="2" t="s">
        <v>171</v>
      </c>
      <c r="C113" s="1">
        <v>0</v>
      </c>
      <c r="L113" s="1">
        <v>16</v>
      </c>
      <c r="M113" s="1">
        <v>19</v>
      </c>
      <c r="O113" s="1">
        <v>16</v>
      </c>
      <c r="Q113" s="1">
        <v>4</v>
      </c>
      <c r="S113" s="1">
        <v>12</v>
      </c>
      <c r="X113" s="1">
        <f t="shared" si="2"/>
        <v>67</v>
      </c>
    </row>
    <row r="114" spans="1:24" x14ac:dyDescent="0.2">
      <c r="A114" s="1">
        <f t="shared" si="3"/>
        <v>111</v>
      </c>
      <c r="B114" s="2" t="s">
        <v>97</v>
      </c>
      <c r="C114" s="1">
        <v>62</v>
      </c>
      <c r="X114" s="1">
        <f t="shared" si="2"/>
        <v>62</v>
      </c>
    </row>
    <row r="115" spans="1:24" x14ac:dyDescent="0.2">
      <c r="A115" s="1">
        <f t="shared" si="3"/>
        <v>112</v>
      </c>
      <c r="B115" s="2" t="s">
        <v>98</v>
      </c>
      <c r="C115" s="1">
        <v>61</v>
      </c>
      <c r="X115" s="1">
        <f t="shared" si="2"/>
        <v>61</v>
      </c>
    </row>
    <row r="116" spans="1:24" x14ac:dyDescent="0.2">
      <c r="A116" s="1">
        <f t="shared" si="3"/>
        <v>113</v>
      </c>
      <c r="B116" s="2" t="s">
        <v>99</v>
      </c>
      <c r="C116" s="1">
        <v>60</v>
      </c>
      <c r="X116" s="1">
        <f t="shared" si="2"/>
        <v>60</v>
      </c>
    </row>
    <row r="117" spans="1:24" x14ac:dyDescent="0.2">
      <c r="A117" s="1">
        <f t="shared" si="3"/>
        <v>114</v>
      </c>
      <c r="B117" s="2" t="s">
        <v>100</v>
      </c>
      <c r="C117" s="1">
        <v>58</v>
      </c>
      <c r="X117" s="1">
        <f t="shared" si="2"/>
        <v>58</v>
      </c>
    </row>
    <row r="118" spans="1:24" x14ac:dyDescent="0.2">
      <c r="A118" s="1">
        <f t="shared" si="3"/>
        <v>115</v>
      </c>
      <c r="B118" s="2" t="s">
        <v>101</v>
      </c>
      <c r="C118" s="1">
        <v>57</v>
      </c>
      <c r="X118" s="1">
        <f t="shared" si="2"/>
        <v>57</v>
      </c>
    </row>
    <row r="119" spans="1:24" x14ac:dyDescent="0.2">
      <c r="A119" s="1">
        <f t="shared" si="3"/>
        <v>116</v>
      </c>
      <c r="B119" s="2" t="s">
        <v>102</v>
      </c>
      <c r="C119" s="1">
        <v>55</v>
      </c>
      <c r="X119" s="1">
        <f t="shared" si="2"/>
        <v>55</v>
      </c>
    </row>
    <row r="120" spans="1:24" x14ac:dyDescent="0.2">
      <c r="A120" s="1">
        <f t="shared" si="3"/>
        <v>117</v>
      </c>
      <c r="B120" s="2" t="s">
        <v>176</v>
      </c>
      <c r="C120" s="1">
        <v>0</v>
      </c>
      <c r="O120" s="1">
        <v>12</v>
      </c>
      <c r="P120" s="1">
        <v>20</v>
      </c>
      <c r="Q120" s="1">
        <v>19</v>
      </c>
      <c r="X120" s="1">
        <f t="shared" si="2"/>
        <v>51</v>
      </c>
    </row>
    <row r="121" spans="1:24" x14ac:dyDescent="0.2">
      <c r="A121" s="1">
        <f t="shared" si="3"/>
        <v>118</v>
      </c>
      <c r="B121" s="2" t="s">
        <v>181</v>
      </c>
      <c r="Q121" s="1">
        <v>51</v>
      </c>
      <c r="X121" s="1">
        <f t="shared" si="2"/>
        <v>51</v>
      </c>
    </row>
    <row r="122" spans="1:24" x14ac:dyDescent="0.2">
      <c r="A122" s="1">
        <f t="shared" si="3"/>
        <v>119</v>
      </c>
      <c r="B122" s="2" t="s">
        <v>182</v>
      </c>
      <c r="Q122" s="1">
        <v>51</v>
      </c>
      <c r="X122" s="1">
        <f t="shared" si="2"/>
        <v>51</v>
      </c>
    </row>
    <row r="123" spans="1:24" x14ac:dyDescent="0.2">
      <c r="A123" s="1">
        <f t="shared" si="3"/>
        <v>120</v>
      </c>
      <c r="B123" s="2" t="s">
        <v>194</v>
      </c>
      <c r="Q123" s="1">
        <v>10</v>
      </c>
      <c r="R123" s="1">
        <v>40</v>
      </c>
      <c r="X123" s="1">
        <f t="shared" si="2"/>
        <v>50</v>
      </c>
    </row>
    <row r="124" spans="1:24" x14ac:dyDescent="0.2">
      <c r="A124" s="1">
        <f t="shared" si="3"/>
        <v>121</v>
      </c>
      <c r="B124" s="2" t="s">
        <v>195</v>
      </c>
      <c r="Q124" s="1">
        <v>10</v>
      </c>
      <c r="R124" s="1">
        <v>40</v>
      </c>
      <c r="X124" s="1">
        <f t="shared" si="2"/>
        <v>50</v>
      </c>
    </row>
    <row r="125" spans="1:24" x14ac:dyDescent="0.2">
      <c r="A125" s="1">
        <f t="shared" si="3"/>
        <v>122</v>
      </c>
      <c r="B125" s="2" t="s">
        <v>104</v>
      </c>
      <c r="C125" s="1">
        <v>0</v>
      </c>
      <c r="H125" s="1">
        <v>22</v>
      </c>
      <c r="I125" s="1">
        <v>26</v>
      </c>
      <c r="X125" s="1">
        <f t="shared" si="2"/>
        <v>48</v>
      </c>
    </row>
    <row r="126" spans="1:24" x14ac:dyDescent="0.2">
      <c r="A126" s="1">
        <f t="shared" si="3"/>
        <v>123</v>
      </c>
      <c r="B126" s="2" t="s">
        <v>103</v>
      </c>
      <c r="C126" s="1">
        <v>48</v>
      </c>
      <c r="X126" s="1">
        <f t="shared" si="2"/>
        <v>48</v>
      </c>
    </row>
    <row r="127" spans="1:24" x14ac:dyDescent="0.2">
      <c r="A127" s="1">
        <f t="shared" si="3"/>
        <v>124</v>
      </c>
      <c r="B127" s="2" t="s">
        <v>111</v>
      </c>
      <c r="C127" s="1">
        <v>40</v>
      </c>
      <c r="K127" s="1">
        <v>8</v>
      </c>
      <c r="X127" s="1">
        <f t="shared" si="2"/>
        <v>48</v>
      </c>
    </row>
    <row r="128" spans="1:24" x14ac:dyDescent="0.2">
      <c r="A128" s="1">
        <f t="shared" si="3"/>
        <v>125</v>
      </c>
      <c r="B128" s="2" t="s">
        <v>105</v>
      </c>
      <c r="C128" s="1">
        <v>47</v>
      </c>
      <c r="X128" s="1">
        <f t="shared" si="2"/>
        <v>47</v>
      </c>
    </row>
    <row r="129" spans="1:24" x14ac:dyDescent="0.2">
      <c r="A129" s="1">
        <f t="shared" si="3"/>
        <v>126</v>
      </c>
      <c r="B129" s="2" t="s">
        <v>216</v>
      </c>
      <c r="U129" s="1">
        <v>21</v>
      </c>
      <c r="V129" s="1">
        <v>6</v>
      </c>
      <c r="W129" s="1">
        <v>20</v>
      </c>
      <c r="X129" s="1">
        <f t="shared" si="2"/>
        <v>47</v>
      </c>
    </row>
    <row r="130" spans="1:24" x14ac:dyDescent="0.2">
      <c r="A130" s="1">
        <f t="shared" si="3"/>
        <v>127</v>
      </c>
      <c r="B130" s="2" t="s">
        <v>107</v>
      </c>
      <c r="C130" s="1">
        <v>23</v>
      </c>
      <c r="D130" s="1">
        <v>9</v>
      </c>
      <c r="F130" s="1">
        <v>14</v>
      </c>
      <c r="X130" s="1">
        <f t="shared" si="2"/>
        <v>46</v>
      </c>
    </row>
    <row r="131" spans="1:24" x14ac:dyDescent="0.2">
      <c r="A131" s="1">
        <f t="shared" si="3"/>
        <v>128</v>
      </c>
      <c r="B131" s="2" t="s">
        <v>106</v>
      </c>
      <c r="C131" s="1">
        <v>46</v>
      </c>
      <c r="X131" s="1">
        <f t="shared" si="2"/>
        <v>46</v>
      </c>
    </row>
    <row r="132" spans="1:24" x14ac:dyDescent="0.2">
      <c r="A132" s="1">
        <f t="shared" si="3"/>
        <v>129</v>
      </c>
      <c r="B132" s="2" t="s">
        <v>108</v>
      </c>
      <c r="C132" s="1">
        <v>44</v>
      </c>
      <c r="X132" s="1">
        <f t="shared" ref="X132:X195" si="4">SUM(C132:W132)</f>
        <v>44</v>
      </c>
    </row>
    <row r="133" spans="1:24" x14ac:dyDescent="0.2">
      <c r="A133" s="1">
        <f t="shared" si="3"/>
        <v>130</v>
      </c>
      <c r="B133" s="2" t="s">
        <v>110</v>
      </c>
      <c r="C133" s="1">
        <v>41</v>
      </c>
      <c r="X133" s="1">
        <f t="shared" si="4"/>
        <v>41</v>
      </c>
    </row>
    <row r="134" spans="1:24" x14ac:dyDescent="0.2">
      <c r="A134" s="1">
        <f t="shared" si="3"/>
        <v>131</v>
      </c>
      <c r="B134" s="2" t="s">
        <v>109</v>
      </c>
      <c r="C134" s="1">
        <v>41</v>
      </c>
      <c r="X134" s="1">
        <f t="shared" si="4"/>
        <v>41</v>
      </c>
    </row>
    <row r="135" spans="1:24" x14ac:dyDescent="0.2">
      <c r="A135" s="1">
        <f t="shared" ref="A135:A175" si="5">A134+1</f>
        <v>132</v>
      </c>
      <c r="B135" s="2" t="s">
        <v>214</v>
      </c>
      <c r="U135" s="1">
        <v>16</v>
      </c>
      <c r="V135" s="1">
        <v>7</v>
      </c>
      <c r="W135" s="1">
        <v>17</v>
      </c>
      <c r="X135" s="1">
        <f t="shared" si="4"/>
        <v>40</v>
      </c>
    </row>
    <row r="136" spans="1:24" x14ac:dyDescent="0.2">
      <c r="A136" s="1">
        <f t="shared" si="5"/>
        <v>133</v>
      </c>
      <c r="B136" s="2" t="s">
        <v>113</v>
      </c>
      <c r="C136" s="1">
        <v>38</v>
      </c>
      <c r="X136" s="1">
        <f t="shared" si="4"/>
        <v>38</v>
      </c>
    </row>
    <row r="137" spans="1:24" x14ac:dyDescent="0.2">
      <c r="A137" s="1">
        <f t="shared" si="5"/>
        <v>134</v>
      </c>
      <c r="B137" s="2" t="s">
        <v>112</v>
      </c>
      <c r="C137" s="1">
        <v>38</v>
      </c>
      <c r="X137" s="1">
        <f t="shared" si="4"/>
        <v>38</v>
      </c>
    </row>
    <row r="138" spans="1:24" x14ac:dyDescent="0.2">
      <c r="A138" s="1">
        <f t="shared" si="5"/>
        <v>135</v>
      </c>
      <c r="B138" s="2" t="s">
        <v>183</v>
      </c>
      <c r="Q138" s="1">
        <v>38</v>
      </c>
      <c r="X138" s="1">
        <f t="shared" si="4"/>
        <v>38</v>
      </c>
    </row>
    <row r="139" spans="1:24" x14ac:dyDescent="0.2">
      <c r="A139" s="1">
        <f t="shared" si="5"/>
        <v>136</v>
      </c>
      <c r="B139" s="2" t="s">
        <v>184</v>
      </c>
      <c r="Q139" s="1">
        <v>38</v>
      </c>
      <c r="X139" s="1">
        <f t="shared" si="4"/>
        <v>38</v>
      </c>
    </row>
    <row r="140" spans="1:24" x14ac:dyDescent="0.2">
      <c r="A140" s="1">
        <f t="shared" si="5"/>
        <v>137</v>
      </c>
      <c r="B140" s="2" t="s">
        <v>115</v>
      </c>
      <c r="C140" s="1">
        <v>36</v>
      </c>
      <c r="X140" s="1">
        <f t="shared" si="4"/>
        <v>36</v>
      </c>
    </row>
    <row r="141" spans="1:24" x14ac:dyDescent="0.2">
      <c r="A141" s="1">
        <f t="shared" si="5"/>
        <v>138</v>
      </c>
      <c r="B141" s="2" t="s">
        <v>116</v>
      </c>
      <c r="C141" s="1">
        <v>36</v>
      </c>
      <c r="X141" s="1">
        <f t="shared" si="4"/>
        <v>36</v>
      </c>
    </row>
    <row r="142" spans="1:24" x14ac:dyDescent="0.2">
      <c r="A142" s="1">
        <f t="shared" si="5"/>
        <v>139</v>
      </c>
      <c r="B142" s="2" t="s">
        <v>117</v>
      </c>
      <c r="C142" s="1">
        <v>35</v>
      </c>
      <c r="X142" s="1">
        <f t="shared" si="4"/>
        <v>35</v>
      </c>
    </row>
    <row r="143" spans="1:24" x14ac:dyDescent="0.2">
      <c r="A143" s="1">
        <f t="shared" si="5"/>
        <v>140</v>
      </c>
      <c r="B143" s="2" t="s">
        <v>119</v>
      </c>
      <c r="C143" s="1">
        <v>34</v>
      </c>
      <c r="X143" s="1">
        <f t="shared" si="4"/>
        <v>34</v>
      </c>
    </row>
    <row r="144" spans="1:24" x14ac:dyDescent="0.2">
      <c r="A144" s="1">
        <f t="shared" si="5"/>
        <v>141</v>
      </c>
      <c r="B144" s="2" t="s">
        <v>122</v>
      </c>
      <c r="C144" s="1">
        <v>34</v>
      </c>
      <c r="X144" s="1">
        <f t="shared" si="4"/>
        <v>34</v>
      </c>
    </row>
    <row r="145" spans="1:24" x14ac:dyDescent="0.2">
      <c r="A145" s="1">
        <f t="shared" si="5"/>
        <v>142</v>
      </c>
      <c r="B145" s="2" t="s">
        <v>121</v>
      </c>
      <c r="C145" s="1">
        <v>34</v>
      </c>
      <c r="X145" s="1">
        <f t="shared" si="4"/>
        <v>34</v>
      </c>
    </row>
    <row r="146" spans="1:24" x14ac:dyDescent="0.2">
      <c r="A146" s="1">
        <f t="shared" si="5"/>
        <v>143</v>
      </c>
      <c r="B146" s="2" t="s">
        <v>118</v>
      </c>
      <c r="C146" s="1">
        <v>34</v>
      </c>
      <c r="X146" s="1">
        <f t="shared" si="4"/>
        <v>34</v>
      </c>
    </row>
    <row r="147" spans="1:24" x14ac:dyDescent="0.2">
      <c r="A147" s="1">
        <f t="shared" si="5"/>
        <v>144</v>
      </c>
      <c r="B147" s="2" t="s">
        <v>120</v>
      </c>
      <c r="C147" s="1">
        <v>34</v>
      </c>
      <c r="X147" s="1">
        <f t="shared" si="4"/>
        <v>34</v>
      </c>
    </row>
    <row r="148" spans="1:24" x14ac:dyDescent="0.2">
      <c r="A148" s="1">
        <f t="shared" si="5"/>
        <v>145</v>
      </c>
      <c r="B148" s="2" t="s">
        <v>123</v>
      </c>
      <c r="C148" s="1">
        <v>33</v>
      </c>
      <c r="X148" s="1">
        <f t="shared" si="4"/>
        <v>33</v>
      </c>
    </row>
    <row r="149" spans="1:24" x14ac:dyDescent="0.2">
      <c r="A149" s="1">
        <f t="shared" si="5"/>
        <v>146</v>
      </c>
      <c r="B149" s="2" t="s">
        <v>198</v>
      </c>
      <c r="Q149" s="1">
        <v>5</v>
      </c>
      <c r="R149" s="1">
        <v>27</v>
      </c>
      <c r="X149" s="1">
        <f t="shared" si="4"/>
        <v>32</v>
      </c>
    </row>
    <row r="150" spans="1:24" x14ac:dyDescent="0.2">
      <c r="A150" s="1">
        <f t="shared" si="5"/>
        <v>147</v>
      </c>
      <c r="B150" s="2" t="s">
        <v>126</v>
      </c>
      <c r="C150" s="1">
        <v>0</v>
      </c>
      <c r="G150" s="1">
        <v>30</v>
      </c>
      <c r="X150" s="1">
        <f t="shared" si="4"/>
        <v>30</v>
      </c>
    </row>
    <row r="151" spans="1:24" x14ac:dyDescent="0.2">
      <c r="A151" s="1">
        <f t="shared" si="5"/>
        <v>148</v>
      </c>
      <c r="B151" s="2" t="s">
        <v>125</v>
      </c>
      <c r="C151" s="1">
        <v>30</v>
      </c>
      <c r="X151" s="1">
        <f t="shared" si="4"/>
        <v>30</v>
      </c>
    </row>
    <row r="152" spans="1:24" x14ac:dyDescent="0.2">
      <c r="A152" s="1">
        <f t="shared" si="5"/>
        <v>149</v>
      </c>
      <c r="B152" s="2" t="s">
        <v>124</v>
      </c>
      <c r="C152" s="1">
        <v>30</v>
      </c>
      <c r="X152" s="1">
        <f t="shared" si="4"/>
        <v>30</v>
      </c>
    </row>
    <row r="153" spans="1:24" x14ac:dyDescent="0.2">
      <c r="A153" s="1">
        <f t="shared" si="5"/>
        <v>150</v>
      </c>
      <c r="B153" s="2" t="s">
        <v>185</v>
      </c>
      <c r="Q153" s="1">
        <v>30</v>
      </c>
      <c r="X153" s="1">
        <f t="shared" si="4"/>
        <v>30</v>
      </c>
    </row>
    <row r="154" spans="1:24" x14ac:dyDescent="0.2">
      <c r="A154" s="1">
        <f t="shared" si="5"/>
        <v>151</v>
      </c>
      <c r="B154" s="2" t="s">
        <v>186</v>
      </c>
      <c r="Q154" s="1">
        <v>30</v>
      </c>
      <c r="X154" s="1">
        <f t="shared" si="4"/>
        <v>30</v>
      </c>
    </row>
    <row r="155" spans="1:24" x14ac:dyDescent="0.2">
      <c r="A155" s="1">
        <f t="shared" si="5"/>
        <v>152</v>
      </c>
      <c r="B155" s="2" t="s">
        <v>127</v>
      </c>
      <c r="C155" s="1">
        <v>28</v>
      </c>
      <c r="X155" s="1">
        <f t="shared" si="4"/>
        <v>28</v>
      </c>
    </row>
    <row r="156" spans="1:24" x14ac:dyDescent="0.2">
      <c r="A156" s="1">
        <f t="shared" si="5"/>
        <v>153</v>
      </c>
      <c r="B156" s="2" t="s">
        <v>128</v>
      </c>
      <c r="C156" s="1">
        <v>28</v>
      </c>
      <c r="X156" s="1">
        <f t="shared" si="4"/>
        <v>28</v>
      </c>
    </row>
    <row r="157" spans="1:24" x14ac:dyDescent="0.2">
      <c r="A157" s="1">
        <f t="shared" si="5"/>
        <v>154</v>
      </c>
      <c r="B157" s="2" t="s">
        <v>167</v>
      </c>
      <c r="C157" s="1">
        <v>0</v>
      </c>
      <c r="J157" s="1">
        <v>8</v>
      </c>
      <c r="K157" s="1">
        <v>19</v>
      </c>
      <c r="X157" s="1">
        <f t="shared" si="4"/>
        <v>27</v>
      </c>
    </row>
    <row r="158" spans="1:24" x14ac:dyDescent="0.2">
      <c r="A158" s="1">
        <f t="shared" si="5"/>
        <v>155</v>
      </c>
      <c r="B158" s="2" t="s">
        <v>205</v>
      </c>
      <c r="R158" s="1">
        <v>27</v>
      </c>
      <c r="X158" s="1">
        <f t="shared" si="4"/>
        <v>27</v>
      </c>
    </row>
    <row r="159" spans="1:24" x14ac:dyDescent="0.2">
      <c r="A159" s="1">
        <f t="shared" si="5"/>
        <v>156</v>
      </c>
      <c r="B159" s="2" t="s">
        <v>172</v>
      </c>
      <c r="C159" s="1">
        <v>24</v>
      </c>
      <c r="X159" s="1">
        <f t="shared" si="4"/>
        <v>24</v>
      </c>
    </row>
    <row r="160" spans="1:24" x14ac:dyDescent="0.2">
      <c r="A160" s="1">
        <f t="shared" si="5"/>
        <v>157</v>
      </c>
      <c r="B160" s="2" t="s">
        <v>130</v>
      </c>
      <c r="C160" s="1">
        <v>24</v>
      </c>
      <c r="X160" s="1">
        <f t="shared" si="4"/>
        <v>24</v>
      </c>
    </row>
    <row r="161" spans="1:24" x14ac:dyDescent="0.2">
      <c r="A161" s="1">
        <f t="shared" si="5"/>
        <v>158</v>
      </c>
      <c r="B161" s="2" t="s">
        <v>131</v>
      </c>
      <c r="C161" s="1">
        <v>24</v>
      </c>
      <c r="X161" s="1">
        <f t="shared" si="4"/>
        <v>24</v>
      </c>
    </row>
    <row r="162" spans="1:24" x14ac:dyDescent="0.2">
      <c r="A162" s="1">
        <f t="shared" si="5"/>
        <v>159</v>
      </c>
      <c r="B162" s="2" t="s">
        <v>187</v>
      </c>
      <c r="Q162" s="1">
        <v>24</v>
      </c>
      <c r="X162" s="1">
        <f t="shared" si="4"/>
        <v>24</v>
      </c>
    </row>
    <row r="163" spans="1:24" x14ac:dyDescent="0.2">
      <c r="A163" s="1">
        <f t="shared" si="5"/>
        <v>160</v>
      </c>
      <c r="B163" s="2" t="s">
        <v>188</v>
      </c>
      <c r="Q163" s="1">
        <v>24</v>
      </c>
      <c r="X163" s="1">
        <f t="shared" si="4"/>
        <v>24</v>
      </c>
    </row>
    <row r="164" spans="1:24" x14ac:dyDescent="0.2">
      <c r="A164" s="1">
        <f t="shared" si="5"/>
        <v>161</v>
      </c>
      <c r="B164" s="2" t="s">
        <v>132</v>
      </c>
      <c r="C164" s="1">
        <v>23</v>
      </c>
      <c r="X164" s="1">
        <f t="shared" si="4"/>
        <v>23</v>
      </c>
    </row>
    <row r="165" spans="1:24" x14ac:dyDescent="0.2">
      <c r="A165" s="1">
        <f t="shared" si="5"/>
        <v>162</v>
      </c>
      <c r="B165" s="2" t="s">
        <v>175</v>
      </c>
      <c r="C165" s="1">
        <v>0</v>
      </c>
      <c r="O165" s="1">
        <v>11</v>
      </c>
      <c r="T165" s="1">
        <v>12</v>
      </c>
      <c r="X165" s="1">
        <f t="shared" si="4"/>
        <v>23</v>
      </c>
    </row>
    <row r="166" spans="1:24" x14ac:dyDescent="0.2">
      <c r="A166" s="1">
        <f t="shared" si="5"/>
        <v>163</v>
      </c>
      <c r="B166" s="2" t="s">
        <v>145</v>
      </c>
      <c r="C166" s="1">
        <v>0</v>
      </c>
      <c r="D166" s="1">
        <v>12</v>
      </c>
      <c r="P166" s="1">
        <v>10</v>
      </c>
      <c r="X166" s="1">
        <f t="shared" si="4"/>
        <v>22</v>
      </c>
    </row>
    <row r="167" spans="1:24" x14ac:dyDescent="0.2">
      <c r="A167" s="1">
        <f t="shared" si="5"/>
        <v>164</v>
      </c>
      <c r="B167" s="2" t="s">
        <v>133</v>
      </c>
      <c r="C167" s="1">
        <v>21</v>
      </c>
      <c r="X167" s="1">
        <f t="shared" si="4"/>
        <v>21</v>
      </c>
    </row>
    <row r="168" spans="1:24" x14ac:dyDescent="0.2">
      <c r="A168" s="1">
        <f t="shared" si="5"/>
        <v>165</v>
      </c>
      <c r="B168" s="2" t="s">
        <v>134</v>
      </c>
      <c r="C168" s="1">
        <v>20</v>
      </c>
      <c r="X168" s="1">
        <f t="shared" si="4"/>
        <v>20</v>
      </c>
    </row>
    <row r="169" spans="1:24" x14ac:dyDescent="0.2">
      <c r="A169" s="1">
        <f t="shared" si="5"/>
        <v>166</v>
      </c>
      <c r="B169" s="2" t="s">
        <v>135</v>
      </c>
      <c r="C169" s="1">
        <v>0</v>
      </c>
      <c r="I169" s="1">
        <v>19</v>
      </c>
      <c r="X169" s="1">
        <f t="shared" si="4"/>
        <v>19</v>
      </c>
    </row>
    <row r="170" spans="1:24" x14ac:dyDescent="0.2">
      <c r="A170" s="1">
        <f t="shared" si="5"/>
        <v>167</v>
      </c>
      <c r="B170" s="2" t="s">
        <v>189</v>
      </c>
      <c r="Q170" s="1">
        <v>19</v>
      </c>
      <c r="X170" s="1">
        <f t="shared" si="4"/>
        <v>19</v>
      </c>
    </row>
    <row r="171" spans="1:24" x14ac:dyDescent="0.2">
      <c r="A171" s="1">
        <f t="shared" si="5"/>
        <v>168</v>
      </c>
      <c r="B171" s="2" t="s">
        <v>206</v>
      </c>
      <c r="R171" s="1">
        <v>19</v>
      </c>
      <c r="X171" s="1">
        <f t="shared" si="4"/>
        <v>19</v>
      </c>
    </row>
    <row r="172" spans="1:24" x14ac:dyDescent="0.2">
      <c r="A172" s="1">
        <f t="shared" si="5"/>
        <v>169</v>
      </c>
      <c r="B172" s="2" t="s">
        <v>207</v>
      </c>
      <c r="R172" s="1">
        <v>19</v>
      </c>
      <c r="X172" s="1">
        <f t="shared" si="4"/>
        <v>19</v>
      </c>
    </row>
    <row r="173" spans="1:24" x14ac:dyDescent="0.2">
      <c r="A173" s="1">
        <f t="shared" si="5"/>
        <v>170</v>
      </c>
      <c r="B173" s="2" t="s">
        <v>137</v>
      </c>
      <c r="C173" s="1">
        <v>18</v>
      </c>
      <c r="X173" s="1">
        <f t="shared" si="4"/>
        <v>18</v>
      </c>
    </row>
    <row r="174" spans="1:24" x14ac:dyDescent="0.2">
      <c r="A174" s="1">
        <f t="shared" si="5"/>
        <v>171</v>
      </c>
      <c r="B174" s="2" t="s">
        <v>138</v>
      </c>
      <c r="C174" s="1">
        <v>18</v>
      </c>
      <c r="X174" s="1">
        <f t="shared" si="4"/>
        <v>18</v>
      </c>
    </row>
    <row r="175" spans="1:24" x14ac:dyDescent="0.2">
      <c r="A175" s="1">
        <f t="shared" si="5"/>
        <v>172</v>
      </c>
      <c r="B175" s="2" t="s">
        <v>136</v>
      </c>
      <c r="C175" s="1">
        <v>18</v>
      </c>
      <c r="X175" s="1">
        <f t="shared" si="4"/>
        <v>18</v>
      </c>
    </row>
    <row r="176" spans="1:24" x14ac:dyDescent="0.2">
      <c r="A176" s="1">
        <v>173</v>
      </c>
      <c r="B176" s="2" t="s">
        <v>139</v>
      </c>
      <c r="C176" s="1">
        <v>17</v>
      </c>
      <c r="X176" s="1">
        <f t="shared" si="4"/>
        <v>17</v>
      </c>
    </row>
    <row r="177" spans="1:24" x14ac:dyDescent="0.2">
      <c r="A177" s="1">
        <v>174</v>
      </c>
      <c r="B177" s="2" t="s">
        <v>218</v>
      </c>
      <c r="V177" s="1">
        <v>7</v>
      </c>
      <c r="W177" s="1">
        <v>9</v>
      </c>
      <c r="X177" s="1">
        <f t="shared" si="4"/>
        <v>16</v>
      </c>
    </row>
    <row r="178" spans="1:24" x14ac:dyDescent="0.2">
      <c r="A178" s="1">
        <f>A177+1</f>
        <v>175</v>
      </c>
      <c r="B178" s="2" t="s">
        <v>140</v>
      </c>
      <c r="C178" s="1">
        <v>15</v>
      </c>
      <c r="X178" s="1">
        <f t="shared" si="4"/>
        <v>15</v>
      </c>
    </row>
    <row r="179" spans="1:24" x14ac:dyDescent="0.2">
      <c r="A179" s="1">
        <f>A178+1</f>
        <v>176</v>
      </c>
      <c r="B179" s="2" t="s">
        <v>141</v>
      </c>
      <c r="C179" s="1">
        <v>15</v>
      </c>
      <c r="X179" s="1">
        <f t="shared" si="4"/>
        <v>15</v>
      </c>
    </row>
    <row r="180" spans="1:24" x14ac:dyDescent="0.2">
      <c r="A180" s="1">
        <f>A179+1</f>
        <v>177</v>
      </c>
      <c r="B180" s="2" t="s">
        <v>190</v>
      </c>
      <c r="Q180" s="1">
        <v>15</v>
      </c>
      <c r="X180" s="1">
        <f t="shared" si="4"/>
        <v>15</v>
      </c>
    </row>
    <row r="181" spans="1:24" x14ac:dyDescent="0.2">
      <c r="A181" s="1">
        <f t="shared" ref="A181:A223" si="6">A180+1</f>
        <v>178</v>
      </c>
      <c r="B181" s="2" t="s">
        <v>191</v>
      </c>
      <c r="Q181" s="1">
        <v>15</v>
      </c>
      <c r="X181" s="1">
        <f t="shared" si="4"/>
        <v>15</v>
      </c>
    </row>
    <row r="182" spans="1:24" x14ac:dyDescent="0.2">
      <c r="A182" s="1">
        <f t="shared" si="6"/>
        <v>179</v>
      </c>
      <c r="B182" s="2" t="s">
        <v>168</v>
      </c>
      <c r="C182" s="1">
        <v>0</v>
      </c>
      <c r="J182" s="1">
        <v>14</v>
      </c>
      <c r="X182" s="1">
        <f t="shared" si="4"/>
        <v>14</v>
      </c>
    </row>
    <row r="183" spans="1:24" x14ac:dyDescent="0.2">
      <c r="A183" s="1">
        <f t="shared" si="6"/>
        <v>180</v>
      </c>
      <c r="B183" s="2" t="s">
        <v>143</v>
      </c>
      <c r="C183" s="1">
        <v>14</v>
      </c>
      <c r="X183" s="1">
        <f t="shared" si="4"/>
        <v>14</v>
      </c>
    </row>
    <row r="184" spans="1:24" x14ac:dyDescent="0.2">
      <c r="A184" s="1">
        <f t="shared" si="6"/>
        <v>181</v>
      </c>
      <c r="B184" s="2" t="s">
        <v>142</v>
      </c>
      <c r="C184" s="1">
        <v>14</v>
      </c>
      <c r="X184" s="1">
        <f t="shared" si="4"/>
        <v>14</v>
      </c>
    </row>
    <row r="185" spans="1:24" x14ac:dyDescent="0.2">
      <c r="A185" s="1">
        <f t="shared" si="6"/>
        <v>182</v>
      </c>
      <c r="B185" s="2" t="s">
        <v>208</v>
      </c>
      <c r="R185" s="1">
        <v>13</v>
      </c>
      <c r="X185" s="1">
        <f t="shared" si="4"/>
        <v>13</v>
      </c>
    </row>
    <row r="186" spans="1:24" x14ac:dyDescent="0.2">
      <c r="A186" s="1">
        <f t="shared" si="6"/>
        <v>183</v>
      </c>
      <c r="B186" s="2" t="s">
        <v>209</v>
      </c>
      <c r="R186" s="1">
        <v>13</v>
      </c>
      <c r="X186" s="1">
        <f t="shared" si="4"/>
        <v>13</v>
      </c>
    </row>
    <row r="187" spans="1:24" x14ac:dyDescent="0.2">
      <c r="A187" s="1">
        <f t="shared" si="6"/>
        <v>184</v>
      </c>
      <c r="B187" s="2" t="s">
        <v>146</v>
      </c>
      <c r="C187" s="1">
        <v>0</v>
      </c>
      <c r="G187" s="1">
        <v>12</v>
      </c>
      <c r="X187" s="1">
        <f t="shared" si="4"/>
        <v>12</v>
      </c>
    </row>
    <row r="188" spans="1:24" x14ac:dyDescent="0.2">
      <c r="A188" s="1">
        <f t="shared" si="6"/>
        <v>185</v>
      </c>
      <c r="B188" s="2" t="s">
        <v>144</v>
      </c>
      <c r="C188" s="1">
        <v>12</v>
      </c>
      <c r="X188" s="1">
        <f t="shared" si="4"/>
        <v>12</v>
      </c>
    </row>
    <row r="189" spans="1:24" x14ac:dyDescent="0.2">
      <c r="A189" s="1">
        <f t="shared" si="6"/>
        <v>186</v>
      </c>
      <c r="B189" s="2" t="s">
        <v>192</v>
      </c>
      <c r="Q189" s="1">
        <v>12</v>
      </c>
      <c r="X189" s="1">
        <f t="shared" si="4"/>
        <v>12</v>
      </c>
    </row>
    <row r="190" spans="1:24" x14ac:dyDescent="0.2">
      <c r="A190" s="1">
        <f t="shared" si="6"/>
        <v>187</v>
      </c>
      <c r="B190" s="2" t="s">
        <v>193</v>
      </c>
      <c r="Q190" s="1">
        <v>12</v>
      </c>
      <c r="X190" s="1">
        <f t="shared" si="4"/>
        <v>12</v>
      </c>
    </row>
    <row r="191" spans="1:24" x14ac:dyDescent="0.2">
      <c r="A191" s="1">
        <f t="shared" si="6"/>
        <v>188</v>
      </c>
      <c r="B191" s="2" t="s">
        <v>215</v>
      </c>
      <c r="U191" s="1">
        <v>12</v>
      </c>
      <c r="X191" s="1">
        <f t="shared" si="4"/>
        <v>12</v>
      </c>
    </row>
    <row r="192" spans="1:24" x14ac:dyDescent="0.2">
      <c r="A192" s="1">
        <f t="shared" si="6"/>
        <v>189</v>
      </c>
      <c r="B192" s="2" t="s">
        <v>220</v>
      </c>
      <c r="W192" s="1">
        <v>12</v>
      </c>
      <c r="X192" s="1">
        <f t="shared" si="4"/>
        <v>12</v>
      </c>
    </row>
    <row r="193" spans="1:24" x14ac:dyDescent="0.2">
      <c r="A193" s="1">
        <f t="shared" si="6"/>
        <v>190</v>
      </c>
      <c r="B193" s="2" t="s">
        <v>148</v>
      </c>
      <c r="C193" s="1">
        <v>11</v>
      </c>
      <c r="X193" s="1">
        <f t="shared" si="4"/>
        <v>11</v>
      </c>
    </row>
    <row r="194" spans="1:24" x14ac:dyDescent="0.2">
      <c r="A194" s="1">
        <f t="shared" si="6"/>
        <v>191</v>
      </c>
      <c r="B194" s="2" t="s">
        <v>150</v>
      </c>
      <c r="C194" s="1">
        <v>11</v>
      </c>
      <c r="X194" s="1">
        <f t="shared" si="4"/>
        <v>11</v>
      </c>
    </row>
    <row r="195" spans="1:24" x14ac:dyDescent="0.2">
      <c r="A195" s="1">
        <f t="shared" si="6"/>
        <v>192</v>
      </c>
      <c r="B195" s="2" t="s">
        <v>149</v>
      </c>
      <c r="C195" s="1">
        <v>11</v>
      </c>
      <c r="X195" s="1">
        <f t="shared" si="4"/>
        <v>11</v>
      </c>
    </row>
    <row r="196" spans="1:24" x14ac:dyDescent="0.2">
      <c r="A196" s="1">
        <f t="shared" si="6"/>
        <v>193</v>
      </c>
      <c r="B196" s="2" t="s">
        <v>147</v>
      </c>
      <c r="C196" s="1">
        <v>11</v>
      </c>
      <c r="X196" s="1">
        <f t="shared" ref="X196:X259" si="7">SUM(C196:W196)</f>
        <v>11</v>
      </c>
    </row>
    <row r="197" spans="1:24" x14ac:dyDescent="0.2">
      <c r="A197" s="1">
        <f t="shared" si="6"/>
        <v>194</v>
      </c>
      <c r="B197" s="2" t="s">
        <v>152</v>
      </c>
      <c r="C197" s="1">
        <v>10</v>
      </c>
      <c r="X197" s="1">
        <f t="shared" si="7"/>
        <v>10</v>
      </c>
    </row>
    <row r="198" spans="1:24" x14ac:dyDescent="0.2">
      <c r="A198" s="1">
        <f t="shared" si="6"/>
        <v>195</v>
      </c>
      <c r="B198" s="2" t="s">
        <v>154</v>
      </c>
      <c r="C198" s="1">
        <v>0</v>
      </c>
      <c r="H198" s="1">
        <v>10</v>
      </c>
      <c r="X198" s="1">
        <f t="shared" si="7"/>
        <v>10</v>
      </c>
    </row>
    <row r="199" spans="1:24" x14ac:dyDescent="0.2">
      <c r="A199" s="1">
        <f t="shared" si="6"/>
        <v>196</v>
      </c>
      <c r="B199" s="2" t="s">
        <v>155</v>
      </c>
      <c r="C199" s="1">
        <v>0</v>
      </c>
      <c r="H199" s="1">
        <v>10</v>
      </c>
      <c r="X199" s="1">
        <f t="shared" si="7"/>
        <v>10</v>
      </c>
    </row>
    <row r="200" spans="1:24" x14ac:dyDescent="0.2">
      <c r="A200" s="1">
        <f t="shared" si="6"/>
        <v>197</v>
      </c>
      <c r="B200" s="2" t="s">
        <v>153</v>
      </c>
      <c r="C200" s="1">
        <v>0</v>
      </c>
      <c r="G200" s="1">
        <v>10</v>
      </c>
      <c r="X200" s="1">
        <f t="shared" si="7"/>
        <v>10</v>
      </c>
    </row>
    <row r="201" spans="1:24" x14ac:dyDescent="0.2">
      <c r="A201" s="1">
        <f t="shared" si="6"/>
        <v>198</v>
      </c>
      <c r="B201" s="2" t="s">
        <v>151</v>
      </c>
      <c r="C201" s="1">
        <v>10</v>
      </c>
      <c r="X201" s="1">
        <f t="shared" si="7"/>
        <v>10</v>
      </c>
    </row>
    <row r="202" spans="1:24" x14ac:dyDescent="0.2">
      <c r="A202" s="1">
        <f t="shared" si="6"/>
        <v>199</v>
      </c>
      <c r="B202" s="2" t="s">
        <v>156</v>
      </c>
      <c r="C202" s="1">
        <v>9</v>
      </c>
      <c r="X202" s="1">
        <f t="shared" si="7"/>
        <v>9</v>
      </c>
    </row>
    <row r="203" spans="1:24" x14ac:dyDescent="0.2">
      <c r="A203" s="1">
        <f t="shared" si="6"/>
        <v>200</v>
      </c>
      <c r="B203" s="2" t="s">
        <v>157</v>
      </c>
      <c r="C203" s="1">
        <v>9</v>
      </c>
      <c r="X203" s="1">
        <f t="shared" si="7"/>
        <v>9</v>
      </c>
    </row>
    <row r="204" spans="1:24" x14ac:dyDescent="0.2">
      <c r="A204" s="1">
        <f t="shared" si="6"/>
        <v>201</v>
      </c>
      <c r="B204" s="2" t="s">
        <v>210</v>
      </c>
      <c r="R204" s="1">
        <v>9</v>
      </c>
      <c r="X204" s="1">
        <f t="shared" si="7"/>
        <v>9</v>
      </c>
    </row>
    <row r="205" spans="1:24" x14ac:dyDescent="0.2">
      <c r="A205" s="1">
        <f t="shared" si="6"/>
        <v>202</v>
      </c>
      <c r="B205" s="2" t="s">
        <v>211</v>
      </c>
      <c r="R205" s="1">
        <v>9</v>
      </c>
      <c r="X205" s="1">
        <f t="shared" si="7"/>
        <v>9</v>
      </c>
    </row>
    <row r="206" spans="1:24" x14ac:dyDescent="0.2">
      <c r="A206" s="1">
        <f t="shared" si="6"/>
        <v>203</v>
      </c>
      <c r="B206" s="2" t="s">
        <v>158</v>
      </c>
      <c r="C206" s="1">
        <v>8</v>
      </c>
      <c r="X206" s="1">
        <f t="shared" si="7"/>
        <v>8</v>
      </c>
    </row>
    <row r="207" spans="1:24" x14ac:dyDescent="0.2">
      <c r="A207" s="1">
        <f t="shared" si="6"/>
        <v>204</v>
      </c>
      <c r="B207" s="2" t="s">
        <v>196</v>
      </c>
      <c r="Q207" s="1">
        <v>8</v>
      </c>
      <c r="X207" s="1">
        <f t="shared" si="7"/>
        <v>8</v>
      </c>
    </row>
    <row r="208" spans="1:24" x14ac:dyDescent="0.2">
      <c r="A208" s="1">
        <f t="shared" si="6"/>
        <v>205</v>
      </c>
      <c r="B208" s="2" t="s">
        <v>197</v>
      </c>
      <c r="Q208" s="1">
        <v>8</v>
      </c>
      <c r="X208" s="1">
        <f t="shared" si="7"/>
        <v>8</v>
      </c>
    </row>
    <row r="209" spans="1:24" x14ac:dyDescent="0.2">
      <c r="A209" s="1">
        <f t="shared" si="6"/>
        <v>206</v>
      </c>
      <c r="B209" s="2" t="s">
        <v>202</v>
      </c>
      <c r="T209" s="1">
        <v>8</v>
      </c>
      <c r="X209" s="1">
        <f t="shared" si="7"/>
        <v>8</v>
      </c>
    </row>
    <row r="210" spans="1:24" x14ac:dyDescent="0.2">
      <c r="A210" s="1">
        <f t="shared" si="6"/>
        <v>207</v>
      </c>
      <c r="B210" s="2" t="s">
        <v>203</v>
      </c>
      <c r="T210" s="1">
        <v>7</v>
      </c>
      <c r="X210" s="1">
        <f t="shared" si="7"/>
        <v>7</v>
      </c>
    </row>
    <row r="211" spans="1:24" x14ac:dyDescent="0.2">
      <c r="A211" s="1">
        <f t="shared" si="6"/>
        <v>208</v>
      </c>
      <c r="B211" s="2" t="s">
        <v>204</v>
      </c>
      <c r="T211" s="1">
        <v>7</v>
      </c>
      <c r="X211" s="1">
        <f t="shared" si="7"/>
        <v>7</v>
      </c>
    </row>
    <row r="212" spans="1:24" x14ac:dyDescent="0.2">
      <c r="A212" s="1">
        <f t="shared" si="6"/>
        <v>209</v>
      </c>
      <c r="B212" s="2" t="s">
        <v>221</v>
      </c>
      <c r="W212" s="1">
        <v>7</v>
      </c>
      <c r="X212" s="1">
        <f t="shared" si="7"/>
        <v>7</v>
      </c>
    </row>
    <row r="213" spans="1:24" x14ac:dyDescent="0.2">
      <c r="A213" s="1">
        <f t="shared" si="6"/>
        <v>210</v>
      </c>
      <c r="B213" s="2" t="s">
        <v>222</v>
      </c>
      <c r="W213" s="1">
        <v>7</v>
      </c>
      <c r="X213" s="1">
        <f t="shared" si="7"/>
        <v>7</v>
      </c>
    </row>
    <row r="214" spans="1:24" x14ac:dyDescent="0.2">
      <c r="A214" s="1">
        <f t="shared" si="6"/>
        <v>211</v>
      </c>
      <c r="B214" s="2" t="s">
        <v>212</v>
      </c>
      <c r="R214" s="1">
        <v>6</v>
      </c>
      <c r="X214" s="1">
        <f t="shared" si="7"/>
        <v>6</v>
      </c>
    </row>
    <row r="215" spans="1:24" x14ac:dyDescent="0.2">
      <c r="A215" s="1">
        <f t="shared" si="6"/>
        <v>212</v>
      </c>
      <c r="B215" s="2" t="s">
        <v>217</v>
      </c>
      <c r="U215" s="1">
        <v>6</v>
      </c>
      <c r="X215" s="1">
        <f t="shared" si="7"/>
        <v>6</v>
      </c>
    </row>
    <row r="216" spans="1:24" x14ac:dyDescent="0.2">
      <c r="A216" s="1">
        <f t="shared" si="6"/>
        <v>213</v>
      </c>
      <c r="B216" s="2" t="s">
        <v>163</v>
      </c>
      <c r="C216" s="1">
        <v>0</v>
      </c>
      <c r="H216" s="1">
        <v>5</v>
      </c>
      <c r="X216" s="1">
        <f t="shared" si="7"/>
        <v>5</v>
      </c>
    </row>
    <row r="217" spans="1:24" x14ac:dyDescent="0.2">
      <c r="A217" s="1">
        <f t="shared" si="6"/>
        <v>214</v>
      </c>
      <c r="B217" s="2" t="s">
        <v>162</v>
      </c>
      <c r="C217" s="1">
        <v>5</v>
      </c>
      <c r="X217" s="1">
        <f t="shared" si="7"/>
        <v>5</v>
      </c>
    </row>
    <row r="218" spans="1:24" x14ac:dyDescent="0.2">
      <c r="A218" s="1">
        <f t="shared" si="6"/>
        <v>215</v>
      </c>
      <c r="B218" s="2" t="s">
        <v>164</v>
      </c>
      <c r="C218" s="1">
        <v>0</v>
      </c>
      <c r="H218" s="1">
        <v>5</v>
      </c>
      <c r="X218" s="1">
        <f t="shared" si="7"/>
        <v>5</v>
      </c>
    </row>
    <row r="219" spans="1:24" x14ac:dyDescent="0.2">
      <c r="A219" s="1">
        <f t="shared" si="6"/>
        <v>216</v>
      </c>
      <c r="B219" s="2" t="s">
        <v>199</v>
      </c>
      <c r="Q219" s="1">
        <v>5</v>
      </c>
      <c r="X219" s="1">
        <f t="shared" si="7"/>
        <v>5</v>
      </c>
    </row>
    <row r="220" spans="1:24" x14ac:dyDescent="0.2">
      <c r="A220" s="1">
        <f t="shared" si="6"/>
        <v>217</v>
      </c>
      <c r="B220" s="2" t="s">
        <v>166</v>
      </c>
      <c r="C220" s="1">
        <v>4</v>
      </c>
      <c r="X220" s="1">
        <f t="shared" si="7"/>
        <v>4</v>
      </c>
    </row>
    <row r="221" spans="1:24" x14ac:dyDescent="0.2">
      <c r="A221" s="1">
        <f t="shared" si="6"/>
        <v>218</v>
      </c>
      <c r="B221" s="2" t="s">
        <v>165</v>
      </c>
      <c r="C221" s="1">
        <v>4</v>
      </c>
      <c r="X221" s="1">
        <f t="shared" si="7"/>
        <v>4</v>
      </c>
    </row>
    <row r="222" spans="1:24" x14ac:dyDescent="0.2">
      <c r="A222" s="1">
        <f t="shared" si="6"/>
        <v>219</v>
      </c>
      <c r="B222" s="2" t="s">
        <v>200</v>
      </c>
      <c r="Q222" s="1">
        <v>4</v>
      </c>
      <c r="X222" s="1">
        <f t="shared" si="7"/>
        <v>4</v>
      </c>
    </row>
    <row r="223" spans="1:24" x14ac:dyDescent="0.2">
      <c r="A223" s="1">
        <f t="shared" si="6"/>
        <v>220</v>
      </c>
      <c r="B223" s="2" t="s">
        <v>201</v>
      </c>
      <c r="Q223" s="1">
        <v>4</v>
      </c>
      <c r="X223" s="1">
        <f t="shared" si="7"/>
        <v>4</v>
      </c>
    </row>
  </sheetData>
  <sheetProtection algorithmName="SHA-512" hashValue="ZSHVQ3A/3gPhENNoWft4RSNgXqpwNcfmFfURP1lgnCxAcb5WKgymuIBEryr2CCvrg+qrsoRDDvQwkVVFzrz3Yw==" saltValue="Mlg8CGXcPkekVUjLXzV/rQ==" spinCount="100000" sheet="1" objects="1" scenarios="1"/>
  <sortState ref="B4:X223">
    <sortCondition descending="1" ref="X4:X223"/>
  </sortState>
  <mergeCells count="2">
    <mergeCell ref="A1:X1"/>
    <mergeCell ref="A2:X2"/>
  </mergeCells>
  <phoneticPr fontId="0" type="noConversion"/>
  <pageMargins left="0.75" right="0.75" top="1" bottom="1" header="0.5" footer="0.5"/>
  <pageSetup paperSize="9" scale="95" fitToHeight="3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Knut Atle Seim</dc:creator>
  <cp:lastModifiedBy>EierHP</cp:lastModifiedBy>
  <cp:lastPrinted>2005-12-13T20:35:50Z</cp:lastPrinted>
  <dcterms:created xsi:type="dcterms:W3CDTF">2004-03-16T16:19:40Z</dcterms:created>
  <dcterms:modified xsi:type="dcterms:W3CDTF">2018-02-16T17:16:31Z</dcterms:modified>
  <cp:contentStatus/>
</cp:coreProperties>
</file>